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ne.natt/Downloads/"/>
    </mc:Choice>
  </mc:AlternateContent>
  <xr:revisionPtr revIDLastSave="0" documentId="13_ncr:1_{C77FB5BB-B6FB-904A-A80F-AFA0D43DED07}" xr6:coauthVersionLast="47" xr6:coauthVersionMax="47" xr10:uidLastSave="{00000000-0000-0000-0000-000000000000}"/>
  <bookViews>
    <workbookView xWindow="0" yWindow="500" windowWidth="28800" windowHeight="16360" xr2:uid="{00000000-000D-0000-FFFF-FFFF00000000}"/>
  </bookViews>
  <sheets>
    <sheet name="Workers" sheetId="1" r:id="rId1"/>
    <sheet name="0__mapping" sheetId="2" state="veryHidden" r:id="rId2"/>
    <sheet name="1__mapping" sheetId="3" state="veryHidden" r:id="rId3"/>
    <sheet name="2__mapping" sheetId="4" state="veryHidden" r:id="rId4"/>
    <sheet name="3__mapping" sheetId="5" state="veryHidden" r:id="rId5"/>
    <sheet name="4__mapping" sheetId="6" state="veryHidden" r:id="rId6"/>
    <sheet name="5__mapping" sheetId="7" state="veryHidden" r:id="rId7"/>
    <sheet name="6__mapping" sheetId="8" state="veryHidden" r:id="rId8"/>
    <sheet name="7__mapping" sheetId="9" state="veryHidden" r:id="rId9"/>
    <sheet name="8__mapping" sheetId="10" state="veryHidden" r:id="rId10"/>
    <sheet name="9__mapping" sheetId="11" state="veryHidden" r:id="rId11"/>
    <sheet name="10__mapping" sheetId="12" state="veryHidden" r:id="rId12"/>
    <sheet name="11__mapping" sheetId="13" state="veryHidden" r:id="rId13"/>
    <sheet name="12__mapping" sheetId="14" state="veryHidden" r:id="rId14"/>
    <sheet name="13__mapping" sheetId="15" state="veryHidden" r:id="rId15"/>
    <sheet name="14__mapping" sheetId="16" state="veryHidden" r:id="rId16"/>
    <sheet name="15__mapping" sheetId="17" state="veryHidden" r:id="rId17"/>
    <sheet name="16__mapping" sheetId="18" state="veryHidden" r:id="rId18"/>
    <sheet name="17__mapping" sheetId="19" state="veryHidden" r:id="rId19"/>
    <sheet name="__metadata" sheetId="20" state="veryHidden" r:id="rId2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Q504" i="1" l="1"/>
  <c r="BP504" i="1"/>
  <c r="BO504" i="1"/>
  <c r="BN504" i="1"/>
  <c r="BM504" i="1"/>
  <c r="BL504" i="1"/>
  <c r="BK504" i="1"/>
  <c r="BJ504" i="1"/>
  <c r="BI504" i="1"/>
  <c r="BH504" i="1"/>
  <c r="BG504" i="1"/>
  <c r="BF504" i="1"/>
  <c r="BE504" i="1"/>
  <c r="BD504" i="1"/>
  <c r="BC504" i="1"/>
  <c r="BB504" i="1"/>
  <c r="BA504" i="1"/>
  <c r="AZ504" i="1"/>
  <c r="BQ503" i="1"/>
  <c r="BP503" i="1"/>
  <c r="BO503" i="1"/>
  <c r="BN503" i="1"/>
  <c r="BM503" i="1"/>
  <c r="BL503" i="1"/>
  <c r="BK503" i="1"/>
  <c r="BJ503" i="1"/>
  <c r="BI503" i="1"/>
  <c r="BH503" i="1"/>
  <c r="BG503" i="1"/>
  <c r="BF503" i="1"/>
  <c r="BE503" i="1"/>
  <c r="BD503" i="1"/>
  <c r="BC503" i="1"/>
  <c r="BB503" i="1"/>
  <c r="BA503" i="1"/>
  <c r="AZ503" i="1"/>
  <c r="BQ502" i="1"/>
  <c r="BP502" i="1"/>
  <c r="BO502" i="1"/>
  <c r="BN502" i="1"/>
  <c r="BM502" i="1"/>
  <c r="BL502" i="1"/>
  <c r="BK502" i="1"/>
  <c r="BJ502" i="1"/>
  <c r="BI502" i="1"/>
  <c r="BH502" i="1"/>
  <c r="BG502" i="1"/>
  <c r="BF502" i="1"/>
  <c r="BE502" i="1"/>
  <c r="BD502" i="1"/>
  <c r="BC502" i="1"/>
  <c r="BB502" i="1"/>
  <c r="BA502" i="1"/>
  <c r="AZ502" i="1"/>
  <c r="BQ501" i="1"/>
  <c r="BP501" i="1"/>
  <c r="BO501" i="1"/>
  <c r="BN501" i="1"/>
  <c r="BM501" i="1"/>
  <c r="BL501" i="1"/>
  <c r="BK501" i="1"/>
  <c r="BJ501" i="1"/>
  <c r="BI501" i="1"/>
  <c r="BH501" i="1"/>
  <c r="BG501" i="1"/>
  <c r="BF501" i="1"/>
  <c r="BE501" i="1"/>
  <c r="BD501" i="1"/>
  <c r="BC501" i="1"/>
  <c r="BB501" i="1"/>
  <c r="BA501" i="1"/>
  <c r="AZ501" i="1"/>
  <c r="BQ500" i="1"/>
  <c r="BP500" i="1"/>
  <c r="BO500" i="1"/>
  <c r="BN500" i="1"/>
  <c r="BM500" i="1"/>
  <c r="BL500" i="1"/>
  <c r="BK500" i="1"/>
  <c r="BJ500" i="1"/>
  <c r="BI500" i="1"/>
  <c r="BH500" i="1"/>
  <c r="BG500" i="1"/>
  <c r="BF500" i="1"/>
  <c r="BE500" i="1"/>
  <c r="BD500" i="1"/>
  <c r="BC500" i="1"/>
  <c r="BB500" i="1"/>
  <c r="BA500" i="1"/>
  <c r="AZ500" i="1"/>
  <c r="BQ499" i="1"/>
  <c r="BP499" i="1"/>
  <c r="BO499" i="1"/>
  <c r="BN499" i="1"/>
  <c r="BM499" i="1"/>
  <c r="BL499" i="1"/>
  <c r="BK499" i="1"/>
  <c r="BJ499" i="1"/>
  <c r="BI499" i="1"/>
  <c r="BH499" i="1"/>
  <c r="BG499" i="1"/>
  <c r="BF499" i="1"/>
  <c r="BE499" i="1"/>
  <c r="BD499" i="1"/>
  <c r="BC499" i="1"/>
  <c r="BB499" i="1"/>
  <c r="BA499" i="1"/>
  <c r="AZ499" i="1"/>
  <c r="BQ498" i="1"/>
  <c r="BP498" i="1"/>
  <c r="BO498" i="1"/>
  <c r="BN498" i="1"/>
  <c r="BM498" i="1"/>
  <c r="BL498" i="1"/>
  <c r="BK498" i="1"/>
  <c r="BJ498" i="1"/>
  <c r="BI498" i="1"/>
  <c r="BH498" i="1"/>
  <c r="BG498" i="1"/>
  <c r="BF498" i="1"/>
  <c r="BE498" i="1"/>
  <c r="BD498" i="1"/>
  <c r="BC498" i="1"/>
  <c r="BB498" i="1"/>
  <c r="BA498" i="1"/>
  <c r="AZ498" i="1"/>
  <c r="BQ497" i="1"/>
  <c r="BP497" i="1"/>
  <c r="BO497" i="1"/>
  <c r="BN497" i="1"/>
  <c r="BM497" i="1"/>
  <c r="BL497" i="1"/>
  <c r="BK497" i="1"/>
  <c r="BJ497" i="1"/>
  <c r="BI497" i="1"/>
  <c r="BH497" i="1"/>
  <c r="BG497" i="1"/>
  <c r="BF497" i="1"/>
  <c r="BE497" i="1"/>
  <c r="BD497" i="1"/>
  <c r="BC497" i="1"/>
  <c r="BB497" i="1"/>
  <c r="BA497" i="1"/>
  <c r="AZ497" i="1"/>
  <c r="BQ496" i="1"/>
  <c r="BP496" i="1"/>
  <c r="BO496" i="1"/>
  <c r="BN496" i="1"/>
  <c r="BM496" i="1"/>
  <c r="BL496" i="1"/>
  <c r="BK496" i="1"/>
  <c r="BJ496" i="1"/>
  <c r="BI496" i="1"/>
  <c r="BH496" i="1"/>
  <c r="BG496" i="1"/>
  <c r="BF496" i="1"/>
  <c r="BE496" i="1"/>
  <c r="BD496" i="1"/>
  <c r="BC496" i="1"/>
  <c r="BB496" i="1"/>
  <c r="BA496" i="1"/>
  <c r="AZ496" i="1"/>
  <c r="BQ495" i="1"/>
  <c r="BP495" i="1"/>
  <c r="BO495" i="1"/>
  <c r="BN495" i="1"/>
  <c r="BM495" i="1"/>
  <c r="BL495" i="1"/>
  <c r="BK495" i="1"/>
  <c r="BJ495" i="1"/>
  <c r="BI495" i="1"/>
  <c r="BH495" i="1"/>
  <c r="BG495" i="1"/>
  <c r="BF495" i="1"/>
  <c r="BE495" i="1"/>
  <c r="BD495" i="1"/>
  <c r="BC495" i="1"/>
  <c r="BB495" i="1"/>
  <c r="BA495" i="1"/>
  <c r="AZ495" i="1"/>
  <c r="BQ494" i="1"/>
  <c r="BP494" i="1"/>
  <c r="BO494" i="1"/>
  <c r="BN494" i="1"/>
  <c r="BM494" i="1"/>
  <c r="BL494" i="1"/>
  <c r="BK494" i="1"/>
  <c r="BJ494" i="1"/>
  <c r="BI494" i="1"/>
  <c r="BH494" i="1"/>
  <c r="BG494" i="1"/>
  <c r="BF494" i="1"/>
  <c r="BE494" i="1"/>
  <c r="BD494" i="1"/>
  <c r="BC494" i="1"/>
  <c r="BB494" i="1"/>
  <c r="BA494" i="1"/>
  <c r="AZ494" i="1"/>
  <c r="BQ493" i="1"/>
  <c r="BP493" i="1"/>
  <c r="BO493" i="1"/>
  <c r="BN493" i="1"/>
  <c r="BM493" i="1"/>
  <c r="BL493" i="1"/>
  <c r="BK493" i="1"/>
  <c r="BJ493" i="1"/>
  <c r="BI493" i="1"/>
  <c r="BH493" i="1"/>
  <c r="BG493" i="1"/>
  <c r="BF493" i="1"/>
  <c r="BE493" i="1"/>
  <c r="BD493" i="1"/>
  <c r="BC493" i="1"/>
  <c r="BB493" i="1"/>
  <c r="BA493" i="1"/>
  <c r="AZ493" i="1"/>
  <c r="BQ492" i="1"/>
  <c r="BP492" i="1"/>
  <c r="BO492" i="1"/>
  <c r="BN492" i="1"/>
  <c r="BM492" i="1"/>
  <c r="BL492" i="1"/>
  <c r="BK492" i="1"/>
  <c r="BJ492" i="1"/>
  <c r="BI492" i="1"/>
  <c r="BH492" i="1"/>
  <c r="BG492" i="1"/>
  <c r="BF492" i="1"/>
  <c r="BE492" i="1"/>
  <c r="BD492" i="1"/>
  <c r="BC492" i="1"/>
  <c r="BB492" i="1"/>
  <c r="BA492" i="1"/>
  <c r="AZ492" i="1"/>
  <c r="BQ491" i="1"/>
  <c r="BP491" i="1"/>
  <c r="BO491" i="1"/>
  <c r="BN491" i="1"/>
  <c r="BM491" i="1"/>
  <c r="BL491" i="1"/>
  <c r="BK491" i="1"/>
  <c r="BJ491" i="1"/>
  <c r="BI491" i="1"/>
  <c r="BH491" i="1"/>
  <c r="BG491" i="1"/>
  <c r="BF491" i="1"/>
  <c r="BE491" i="1"/>
  <c r="BD491" i="1"/>
  <c r="BC491" i="1"/>
  <c r="BB491" i="1"/>
  <c r="BA491" i="1"/>
  <c r="AZ491" i="1"/>
  <c r="BQ490" i="1"/>
  <c r="BP490" i="1"/>
  <c r="BO490" i="1"/>
  <c r="BN490" i="1"/>
  <c r="BM490" i="1"/>
  <c r="BL490" i="1"/>
  <c r="BK490" i="1"/>
  <c r="BJ490" i="1"/>
  <c r="BI490" i="1"/>
  <c r="BH490" i="1"/>
  <c r="BG490" i="1"/>
  <c r="BF490" i="1"/>
  <c r="BE490" i="1"/>
  <c r="BD490" i="1"/>
  <c r="BC490" i="1"/>
  <c r="BB490" i="1"/>
  <c r="BA490" i="1"/>
  <c r="AZ490" i="1"/>
  <c r="BQ489" i="1"/>
  <c r="BP489" i="1"/>
  <c r="BO489" i="1"/>
  <c r="BN489" i="1"/>
  <c r="BM489" i="1"/>
  <c r="BL489" i="1"/>
  <c r="BK489" i="1"/>
  <c r="BJ489" i="1"/>
  <c r="BI489" i="1"/>
  <c r="BH489" i="1"/>
  <c r="BG489" i="1"/>
  <c r="BF489" i="1"/>
  <c r="BE489" i="1"/>
  <c r="BD489" i="1"/>
  <c r="BC489" i="1"/>
  <c r="BB489" i="1"/>
  <c r="BA489" i="1"/>
  <c r="AZ489" i="1"/>
  <c r="BQ488" i="1"/>
  <c r="BP488" i="1"/>
  <c r="BO488" i="1"/>
  <c r="BN488" i="1"/>
  <c r="BM488" i="1"/>
  <c r="BL488" i="1"/>
  <c r="BK488" i="1"/>
  <c r="BJ488" i="1"/>
  <c r="BI488" i="1"/>
  <c r="BH488" i="1"/>
  <c r="BG488" i="1"/>
  <c r="BF488" i="1"/>
  <c r="BE488" i="1"/>
  <c r="BD488" i="1"/>
  <c r="BC488" i="1"/>
  <c r="BB488" i="1"/>
  <c r="BA488" i="1"/>
  <c r="AZ488" i="1"/>
  <c r="BQ487" i="1"/>
  <c r="BP487" i="1"/>
  <c r="BO487" i="1"/>
  <c r="BN487" i="1"/>
  <c r="BM487" i="1"/>
  <c r="BL487" i="1"/>
  <c r="BK487" i="1"/>
  <c r="BJ487" i="1"/>
  <c r="BI487" i="1"/>
  <c r="BH487" i="1"/>
  <c r="BG487" i="1"/>
  <c r="BF487" i="1"/>
  <c r="BE487" i="1"/>
  <c r="BD487" i="1"/>
  <c r="BC487" i="1"/>
  <c r="BB487" i="1"/>
  <c r="BA487" i="1"/>
  <c r="AZ487" i="1"/>
  <c r="BQ486" i="1"/>
  <c r="BP486" i="1"/>
  <c r="BO486" i="1"/>
  <c r="BN486" i="1"/>
  <c r="BM486" i="1"/>
  <c r="BL486" i="1"/>
  <c r="BK486" i="1"/>
  <c r="BJ486" i="1"/>
  <c r="BI486" i="1"/>
  <c r="BH486" i="1"/>
  <c r="BG486" i="1"/>
  <c r="BF486" i="1"/>
  <c r="BE486" i="1"/>
  <c r="BD486" i="1"/>
  <c r="BC486" i="1"/>
  <c r="BB486" i="1"/>
  <c r="BA486" i="1"/>
  <c r="AZ486" i="1"/>
  <c r="BQ485" i="1"/>
  <c r="BP485" i="1"/>
  <c r="BO485" i="1"/>
  <c r="BN485" i="1"/>
  <c r="BM485" i="1"/>
  <c r="BL485" i="1"/>
  <c r="BK485" i="1"/>
  <c r="BJ485" i="1"/>
  <c r="BI485" i="1"/>
  <c r="BH485" i="1"/>
  <c r="BG485" i="1"/>
  <c r="BF485" i="1"/>
  <c r="BE485" i="1"/>
  <c r="BD485" i="1"/>
  <c r="BC485" i="1"/>
  <c r="BB485" i="1"/>
  <c r="BA485" i="1"/>
  <c r="AZ485" i="1"/>
  <c r="BQ484" i="1"/>
  <c r="BP484" i="1"/>
  <c r="BO484" i="1"/>
  <c r="BN484" i="1"/>
  <c r="BM484" i="1"/>
  <c r="BL484" i="1"/>
  <c r="BK484" i="1"/>
  <c r="BJ484" i="1"/>
  <c r="BI484" i="1"/>
  <c r="BH484" i="1"/>
  <c r="BG484" i="1"/>
  <c r="BF484" i="1"/>
  <c r="BE484" i="1"/>
  <c r="BD484" i="1"/>
  <c r="BC484" i="1"/>
  <c r="BB484" i="1"/>
  <c r="BA484" i="1"/>
  <c r="AZ484" i="1"/>
  <c r="BQ483" i="1"/>
  <c r="BP483" i="1"/>
  <c r="BO483" i="1"/>
  <c r="BN483" i="1"/>
  <c r="BM483" i="1"/>
  <c r="BL483" i="1"/>
  <c r="BK483" i="1"/>
  <c r="BJ483" i="1"/>
  <c r="BI483" i="1"/>
  <c r="BH483" i="1"/>
  <c r="BG483" i="1"/>
  <c r="BF483" i="1"/>
  <c r="BE483" i="1"/>
  <c r="BD483" i="1"/>
  <c r="BC483" i="1"/>
  <c r="BB483" i="1"/>
  <c r="BA483" i="1"/>
  <c r="AZ483" i="1"/>
  <c r="BQ482" i="1"/>
  <c r="BP482" i="1"/>
  <c r="BO482" i="1"/>
  <c r="BN482" i="1"/>
  <c r="BM482" i="1"/>
  <c r="BL482" i="1"/>
  <c r="BK482" i="1"/>
  <c r="BJ482" i="1"/>
  <c r="BI482" i="1"/>
  <c r="BH482" i="1"/>
  <c r="BG482" i="1"/>
  <c r="BF482" i="1"/>
  <c r="BE482" i="1"/>
  <c r="BD482" i="1"/>
  <c r="BC482" i="1"/>
  <c r="BB482" i="1"/>
  <c r="BA482" i="1"/>
  <c r="AZ482" i="1"/>
  <c r="BQ481" i="1"/>
  <c r="BP481" i="1"/>
  <c r="BO481" i="1"/>
  <c r="BN481" i="1"/>
  <c r="BM481" i="1"/>
  <c r="BL481" i="1"/>
  <c r="BK481" i="1"/>
  <c r="BJ481" i="1"/>
  <c r="BI481" i="1"/>
  <c r="BH481" i="1"/>
  <c r="BG481" i="1"/>
  <c r="BF481" i="1"/>
  <c r="BE481" i="1"/>
  <c r="BD481" i="1"/>
  <c r="BC481" i="1"/>
  <c r="BB481" i="1"/>
  <c r="BA481" i="1"/>
  <c r="AZ481" i="1"/>
  <c r="BQ480" i="1"/>
  <c r="BP480" i="1"/>
  <c r="BO480" i="1"/>
  <c r="BN480" i="1"/>
  <c r="BM480" i="1"/>
  <c r="BL480" i="1"/>
  <c r="BK480" i="1"/>
  <c r="BJ480" i="1"/>
  <c r="BI480" i="1"/>
  <c r="BH480" i="1"/>
  <c r="BG480" i="1"/>
  <c r="BF480" i="1"/>
  <c r="BE480" i="1"/>
  <c r="BD480" i="1"/>
  <c r="BC480" i="1"/>
  <c r="BB480" i="1"/>
  <c r="BA480" i="1"/>
  <c r="AZ480" i="1"/>
  <c r="BQ479" i="1"/>
  <c r="BP479" i="1"/>
  <c r="BO479" i="1"/>
  <c r="BN479" i="1"/>
  <c r="BM479" i="1"/>
  <c r="BL479" i="1"/>
  <c r="BK479" i="1"/>
  <c r="BJ479" i="1"/>
  <c r="BI479" i="1"/>
  <c r="BH479" i="1"/>
  <c r="BG479" i="1"/>
  <c r="BF479" i="1"/>
  <c r="BE479" i="1"/>
  <c r="BD479" i="1"/>
  <c r="BC479" i="1"/>
  <c r="BB479" i="1"/>
  <c r="BA479" i="1"/>
  <c r="AZ479" i="1"/>
  <c r="BQ478" i="1"/>
  <c r="BP478" i="1"/>
  <c r="BO478" i="1"/>
  <c r="BN478" i="1"/>
  <c r="BM478" i="1"/>
  <c r="BL478" i="1"/>
  <c r="BK478" i="1"/>
  <c r="BJ478" i="1"/>
  <c r="BI478" i="1"/>
  <c r="BH478" i="1"/>
  <c r="BG478" i="1"/>
  <c r="BF478" i="1"/>
  <c r="BE478" i="1"/>
  <c r="BD478" i="1"/>
  <c r="BC478" i="1"/>
  <c r="BB478" i="1"/>
  <c r="BA478" i="1"/>
  <c r="AZ478" i="1"/>
  <c r="BQ477" i="1"/>
  <c r="BP477" i="1"/>
  <c r="BO477" i="1"/>
  <c r="BN477" i="1"/>
  <c r="BM477" i="1"/>
  <c r="BL477" i="1"/>
  <c r="BK477" i="1"/>
  <c r="BJ477" i="1"/>
  <c r="BI477" i="1"/>
  <c r="BH477" i="1"/>
  <c r="BG477" i="1"/>
  <c r="BF477" i="1"/>
  <c r="BE477" i="1"/>
  <c r="BD477" i="1"/>
  <c r="BC477" i="1"/>
  <c r="BB477" i="1"/>
  <c r="BA477" i="1"/>
  <c r="AZ477" i="1"/>
  <c r="BQ476" i="1"/>
  <c r="BP476" i="1"/>
  <c r="BO476" i="1"/>
  <c r="BN476" i="1"/>
  <c r="BM476" i="1"/>
  <c r="BL476" i="1"/>
  <c r="BK476" i="1"/>
  <c r="BJ476" i="1"/>
  <c r="BI476" i="1"/>
  <c r="BH476" i="1"/>
  <c r="BG476" i="1"/>
  <c r="BF476" i="1"/>
  <c r="BE476" i="1"/>
  <c r="BD476" i="1"/>
  <c r="BC476" i="1"/>
  <c r="BB476" i="1"/>
  <c r="BA476" i="1"/>
  <c r="AZ476" i="1"/>
  <c r="BQ475" i="1"/>
  <c r="BP475" i="1"/>
  <c r="BO475" i="1"/>
  <c r="BN475" i="1"/>
  <c r="BM475" i="1"/>
  <c r="BL475" i="1"/>
  <c r="BK475" i="1"/>
  <c r="BJ475" i="1"/>
  <c r="BI475" i="1"/>
  <c r="BH475" i="1"/>
  <c r="BG475" i="1"/>
  <c r="BF475" i="1"/>
  <c r="BE475" i="1"/>
  <c r="BD475" i="1"/>
  <c r="BC475" i="1"/>
  <c r="BB475" i="1"/>
  <c r="BA475" i="1"/>
  <c r="AZ475" i="1"/>
  <c r="BQ474" i="1"/>
  <c r="BP474" i="1"/>
  <c r="BO474" i="1"/>
  <c r="BN474" i="1"/>
  <c r="BM474" i="1"/>
  <c r="BL474" i="1"/>
  <c r="BK474" i="1"/>
  <c r="BJ474" i="1"/>
  <c r="BI474" i="1"/>
  <c r="BH474" i="1"/>
  <c r="BG474" i="1"/>
  <c r="BF474" i="1"/>
  <c r="BE474" i="1"/>
  <c r="BD474" i="1"/>
  <c r="BC474" i="1"/>
  <c r="BB474" i="1"/>
  <c r="BA474" i="1"/>
  <c r="AZ474" i="1"/>
  <c r="BQ473" i="1"/>
  <c r="BP473" i="1"/>
  <c r="BO473" i="1"/>
  <c r="BN473" i="1"/>
  <c r="BM473" i="1"/>
  <c r="BL473" i="1"/>
  <c r="BK473" i="1"/>
  <c r="BJ473" i="1"/>
  <c r="BI473" i="1"/>
  <c r="BH473" i="1"/>
  <c r="BG473" i="1"/>
  <c r="BF473" i="1"/>
  <c r="BE473" i="1"/>
  <c r="BD473" i="1"/>
  <c r="BC473" i="1"/>
  <c r="BB473" i="1"/>
  <c r="BA473" i="1"/>
  <c r="AZ473" i="1"/>
  <c r="BQ472" i="1"/>
  <c r="BP472" i="1"/>
  <c r="BO472" i="1"/>
  <c r="BN472" i="1"/>
  <c r="BM472" i="1"/>
  <c r="BL472" i="1"/>
  <c r="BK472" i="1"/>
  <c r="BJ472" i="1"/>
  <c r="BI472" i="1"/>
  <c r="BH472" i="1"/>
  <c r="BG472" i="1"/>
  <c r="BF472" i="1"/>
  <c r="BE472" i="1"/>
  <c r="BD472" i="1"/>
  <c r="BC472" i="1"/>
  <c r="BB472" i="1"/>
  <c r="BA472" i="1"/>
  <c r="AZ472" i="1"/>
  <c r="BQ471" i="1"/>
  <c r="BP471" i="1"/>
  <c r="BO471" i="1"/>
  <c r="BN471" i="1"/>
  <c r="BM471" i="1"/>
  <c r="BL471" i="1"/>
  <c r="BK471" i="1"/>
  <c r="BJ471" i="1"/>
  <c r="BI471" i="1"/>
  <c r="BH471" i="1"/>
  <c r="BG471" i="1"/>
  <c r="BF471" i="1"/>
  <c r="BE471" i="1"/>
  <c r="BD471" i="1"/>
  <c r="BC471" i="1"/>
  <c r="BB471" i="1"/>
  <c r="BA471" i="1"/>
  <c r="AZ471" i="1"/>
  <c r="BQ470" i="1"/>
  <c r="BP470" i="1"/>
  <c r="BO470" i="1"/>
  <c r="BN470" i="1"/>
  <c r="BM470" i="1"/>
  <c r="BL470" i="1"/>
  <c r="BK470" i="1"/>
  <c r="BJ470" i="1"/>
  <c r="BI470" i="1"/>
  <c r="BH470" i="1"/>
  <c r="BG470" i="1"/>
  <c r="BF470" i="1"/>
  <c r="BE470" i="1"/>
  <c r="BD470" i="1"/>
  <c r="BC470" i="1"/>
  <c r="BB470" i="1"/>
  <c r="BA470" i="1"/>
  <c r="AZ470" i="1"/>
  <c r="BQ469" i="1"/>
  <c r="BP469" i="1"/>
  <c r="BO469" i="1"/>
  <c r="BN469" i="1"/>
  <c r="BM469" i="1"/>
  <c r="BL469" i="1"/>
  <c r="BK469" i="1"/>
  <c r="BJ469" i="1"/>
  <c r="BI469" i="1"/>
  <c r="BH469" i="1"/>
  <c r="BG469" i="1"/>
  <c r="BF469" i="1"/>
  <c r="BE469" i="1"/>
  <c r="BD469" i="1"/>
  <c r="BC469" i="1"/>
  <c r="BB469" i="1"/>
  <c r="BA469" i="1"/>
  <c r="AZ469" i="1"/>
  <c r="BQ468" i="1"/>
  <c r="BP468" i="1"/>
  <c r="BO468" i="1"/>
  <c r="BN468" i="1"/>
  <c r="BM468" i="1"/>
  <c r="BL468" i="1"/>
  <c r="BK468" i="1"/>
  <c r="BJ468" i="1"/>
  <c r="BI468" i="1"/>
  <c r="BH468" i="1"/>
  <c r="BG468" i="1"/>
  <c r="BF468" i="1"/>
  <c r="BE468" i="1"/>
  <c r="BD468" i="1"/>
  <c r="BC468" i="1"/>
  <c r="BB468" i="1"/>
  <c r="BA468" i="1"/>
  <c r="AZ468" i="1"/>
  <c r="BQ467" i="1"/>
  <c r="BP467" i="1"/>
  <c r="BO467" i="1"/>
  <c r="BN467" i="1"/>
  <c r="BM467" i="1"/>
  <c r="BL467" i="1"/>
  <c r="BK467" i="1"/>
  <c r="BJ467" i="1"/>
  <c r="BI467" i="1"/>
  <c r="BH467" i="1"/>
  <c r="BG467" i="1"/>
  <c r="BF467" i="1"/>
  <c r="BE467" i="1"/>
  <c r="BD467" i="1"/>
  <c r="BC467" i="1"/>
  <c r="BB467" i="1"/>
  <c r="BA467" i="1"/>
  <c r="AZ467" i="1"/>
  <c r="BQ466" i="1"/>
  <c r="BP466" i="1"/>
  <c r="BO466" i="1"/>
  <c r="BN466" i="1"/>
  <c r="BM466" i="1"/>
  <c r="BL466" i="1"/>
  <c r="BK466" i="1"/>
  <c r="BJ466" i="1"/>
  <c r="BI466" i="1"/>
  <c r="BH466" i="1"/>
  <c r="BG466" i="1"/>
  <c r="BF466" i="1"/>
  <c r="BE466" i="1"/>
  <c r="BD466" i="1"/>
  <c r="BC466" i="1"/>
  <c r="BB466" i="1"/>
  <c r="BA466" i="1"/>
  <c r="AZ466" i="1"/>
  <c r="BQ465" i="1"/>
  <c r="BP465" i="1"/>
  <c r="BO465" i="1"/>
  <c r="BN465" i="1"/>
  <c r="BM465" i="1"/>
  <c r="BL465" i="1"/>
  <c r="BK465" i="1"/>
  <c r="BJ465" i="1"/>
  <c r="BI465" i="1"/>
  <c r="BH465" i="1"/>
  <c r="BG465" i="1"/>
  <c r="BF465" i="1"/>
  <c r="BE465" i="1"/>
  <c r="BD465" i="1"/>
  <c r="BC465" i="1"/>
  <c r="BB465" i="1"/>
  <c r="BA465" i="1"/>
  <c r="AZ465" i="1"/>
  <c r="BQ464" i="1"/>
  <c r="BP464" i="1"/>
  <c r="BO464" i="1"/>
  <c r="BN464" i="1"/>
  <c r="BM464" i="1"/>
  <c r="BL464" i="1"/>
  <c r="BK464" i="1"/>
  <c r="BJ464" i="1"/>
  <c r="BI464" i="1"/>
  <c r="BH464" i="1"/>
  <c r="BG464" i="1"/>
  <c r="BF464" i="1"/>
  <c r="BE464" i="1"/>
  <c r="BD464" i="1"/>
  <c r="BC464" i="1"/>
  <c r="BB464" i="1"/>
  <c r="BA464" i="1"/>
  <c r="AZ464" i="1"/>
  <c r="BQ463" i="1"/>
  <c r="BP463" i="1"/>
  <c r="BO463" i="1"/>
  <c r="BN463" i="1"/>
  <c r="BM463" i="1"/>
  <c r="BL463" i="1"/>
  <c r="BK463" i="1"/>
  <c r="BJ463" i="1"/>
  <c r="BI463" i="1"/>
  <c r="BH463" i="1"/>
  <c r="BG463" i="1"/>
  <c r="BF463" i="1"/>
  <c r="BE463" i="1"/>
  <c r="BD463" i="1"/>
  <c r="BC463" i="1"/>
  <c r="BB463" i="1"/>
  <c r="BA463" i="1"/>
  <c r="AZ463" i="1"/>
  <c r="BQ462" i="1"/>
  <c r="BP462" i="1"/>
  <c r="BO462" i="1"/>
  <c r="BN462" i="1"/>
  <c r="BM462" i="1"/>
  <c r="BL462" i="1"/>
  <c r="BK462" i="1"/>
  <c r="BJ462" i="1"/>
  <c r="BI462" i="1"/>
  <c r="BH462" i="1"/>
  <c r="BG462" i="1"/>
  <c r="BF462" i="1"/>
  <c r="BE462" i="1"/>
  <c r="BD462" i="1"/>
  <c r="BC462" i="1"/>
  <c r="BB462" i="1"/>
  <c r="BA462" i="1"/>
  <c r="AZ462" i="1"/>
  <c r="BQ461" i="1"/>
  <c r="BP461" i="1"/>
  <c r="BO461" i="1"/>
  <c r="BN461" i="1"/>
  <c r="BM461" i="1"/>
  <c r="BL461" i="1"/>
  <c r="BK461" i="1"/>
  <c r="BJ461" i="1"/>
  <c r="BI461" i="1"/>
  <c r="BH461" i="1"/>
  <c r="BG461" i="1"/>
  <c r="BF461" i="1"/>
  <c r="BE461" i="1"/>
  <c r="BD461" i="1"/>
  <c r="BC461" i="1"/>
  <c r="BB461" i="1"/>
  <c r="BA461" i="1"/>
  <c r="AZ461" i="1"/>
  <c r="BQ460" i="1"/>
  <c r="BP460" i="1"/>
  <c r="BO460" i="1"/>
  <c r="BN460" i="1"/>
  <c r="BM460" i="1"/>
  <c r="BL460" i="1"/>
  <c r="BK460" i="1"/>
  <c r="BJ460" i="1"/>
  <c r="BI460" i="1"/>
  <c r="BH460" i="1"/>
  <c r="BG460" i="1"/>
  <c r="BF460" i="1"/>
  <c r="BE460" i="1"/>
  <c r="BD460" i="1"/>
  <c r="BC460" i="1"/>
  <c r="BB460" i="1"/>
  <c r="BA460" i="1"/>
  <c r="AZ460" i="1"/>
  <c r="BQ459" i="1"/>
  <c r="BP459" i="1"/>
  <c r="BO459" i="1"/>
  <c r="BN459" i="1"/>
  <c r="BM459" i="1"/>
  <c r="BL459" i="1"/>
  <c r="BK459" i="1"/>
  <c r="BJ459" i="1"/>
  <c r="BI459" i="1"/>
  <c r="BH459" i="1"/>
  <c r="BG459" i="1"/>
  <c r="BF459" i="1"/>
  <c r="BE459" i="1"/>
  <c r="BD459" i="1"/>
  <c r="BC459" i="1"/>
  <c r="BB459" i="1"/>
  <c r="BA459" i="1"/>
  <c r="AZ459" i="1"/>
  <c r="BQ458" i="1"/>
  <c r="BP458" i="1"/>
  <c r="BO458" i="1"/>
  <c r="BN458" i="1"/>
  <c r="BM458" i="1"/>
  <c r="BL458" i="1"/>
  <c r="BK458" i="1"/>
  <c r="BJ458" i="1"/>
  <c r="BI458" i="1"/>
  <c r="BH458" i="1"/>
  <c r="BG458" i="1"/>
  <c r="BF458" i="1"/>
  <c r="BE458" i="1"/>
  <c r="BD458" i="1"/>
  <c r="BC458" i="1"/>
  <c r="BB458" i="1"/>
  <c r="BA458" i="1"/>
  <c r="AZ458" i="1"/>
  <c r="BQ457" i="1"/>
  <c r="BP457" i="1"/>
  <c r="BO457" i="1"/>
  <c r="BN457" i="1"/>
  <c r="BM457" i="1"/>
  <c r="BL457" i="1"/>
  <c r="BK457" i="1"/>
  <c r="BJ457" i="1"/>
  <c r="BI457" i="1"/>
  <c r="BH457" i="1"/>
  <c r="BG457" i="1"/>
  <c r="BF457" i="1"/>
  <c r="BE457" i="1"/>
  <c r="BD457" i="1"/>
  <c r="BC457" i="1"/>
  <c r="BB457" i="1"/>
  <c r="BA457" i="1"/>
  <c r="AZ457" i="1"/>
  <c r="BQ456" i="1"/>
  <c r="BP456" i="1"/>
  <c r="BO456" i="1"/>
  <c r="BN456" i="1"/>
  <c r="BM456" i="1"/>
  <c r="BL456" i="1"/>
  <c r="BK456" i="1"/>
  <c r="BJ456" i="1"/>
  <c r="BI456" i="1"/>
  <c r="BH456" i="1"/>
  <c r="BG456" i="1"/>
  <c r="BF456" i="1"/>
  <c r="BE456" i="1"/>
  <c r="BD456" i="1"/>
  <c r="BC456" i="1"/>
  <c r="BB456" i="1"/>
  <c r="BA456" i="1"/>
  <c r="AZ456" i="1"/>
  <c r="BQ455" i="1"/>
  <c r="BP455" i="1"/>
  <c r="BO455" i="1"/>
  <c r="BN455" i="1"/>
  <c r="BM455" i="1"/>
  <c r="BL455" i="1"/>
  <c r="BK455" i="1"/>
  <c r="BJ455" i="1"/>
  <c r="BI455" i="1"/>
  <c r="BH455" i="1"/>
  <c r="BG455" i="1"/>
  <c r="BF455" i="1"/>
  <c r="BE455" i="1"/>
  <c r="BD455" i="1"/>
  <c r="BC455" i="1"/>
  <c r="BB455" i="1"/>
  <c r="BA455" i="1"/>
  <c r="AZ455" i="1"/>
  <c r="BQ454" i="1"/>
  <c r="BP454" i="1"/>
  <c r="BO454" i="1"/>
  <c r="BN454" i="1"/>
  <c r="BM454" i="1"/>
  <c r="BL454" i="1"/>
  <c r="BK454" i="1"/>
  <c r="BJ454" i="1"/>
  <c r="BI454" i="1"/>
  <c r="BH454" i="1"/>
  <c r="BG454" i="1"/>
  <c r="BF454" i="1"/>
  <c r="BE454" i="1"/>
  <c r="BD454" i="1"/>
  <c r="BC454" i="1"/>
  <c r="BB454" i="1"/>
  <c r="BA454" i="1"/>
  <c r="AZ454" i="1"/>
  <c r="BQ453" i="1"/>
  <c r="BP453" i="1"/>
  <c r="BO453" i="1"/>
  <c r="BN453" i="1"/>
  <c r="BM453" i="1"/>
  <c r="BL453" i="1"/>
  <c r="BK453" i="1"/>
  <c r="BJ453" i="1"/>
  <c r="BI453" i="1"/>
  <c r="BH453" i="1"/>
  <c r="BG453" i="1"/>
  <c r="BF453" i="1"/>
  <c r="BE453" i="1"/>
  <c r="BD453" i="1"/>
  <c r="BC453" i="1"/>
  <c r="BB453" i="1"/>
  <c r="BA453" i="1"/>
  <c r="AZ453" i="1"/>
  <c r="BQ452" i="1"/>
  <c r="BP452" i="1"/>
  <c r="BO452" i="1"/>
  <c r="BN452" i="1"/>
  <c r="BM452" i="1"/>
  <c r="BL452" i="1"/>
  <c r="BK452" i="1"/>
  <c r="BJ452" i="1"/>
  <c r="BI452" i="1"/>
  <c r="BH452" i="1"/>
  <c r="BG452" i="1"/>
  <c r="BF452" i="1"/>
  <c r="BE452" i="1"/>
  <c r="BD452" i="1"/>
  <c r="BC452" i="1"/>
  <c r="BB452" i="1"/>
  <c r="BA452" i="1"/>
  <c r="AZ452" i="1"/>
  <c r="BQ451" i="1"/>
  <c r="BP451" i="1"/>
  <c r="BO451" i="1"/>
  <c r="BN451" i="1"/>
  <c r="BM451" i="1"/>
  <c r="BL451" i="1"/>
  <c r="BK451" i="1"/>
  <c r="BJ451" i="1"/>
  <c r="BI451" i="1"/>
  <c r="BH451" i="1"/>
  <c r="BG451" i="1"/>
  <c r="BF451" i="1"/>
  <c r="BE451" i="1"/>
  <c r="BD451" i="1"/>
  <c r="BC451" i="1"/>
  <c r="BB451" i="1"/>
  <c r="BA451" i="1"/>
  <c r="AZ451" i="1"/>
  <c r="BQ450" i="1"/>
  <c r="BP450" i="1"/>
  <c r="BO450" i="1"/>
  <c r="BN450" i="1"/>
  <c r="BM450" i="1"/>
  <c r="BL450" i="1"/>
  <c r="BK450" i="1"/>
  <c r="BJ450" i="1"/>
  <c r="BI450" i="1"/>
  <c r="BH450" i="1"/>
  <c r="BG450" i="1"/>
  <c r="BF450" i="1"/>
  <c r="BE450" i="1"/>
  <c r="BD450" i="1"/>
  <c r="BC450" i="1"/>
  <c r="BB450" i="1"/>
  <c r="BA450" i="1"/>
  <c r="AZ450" i="1"/>
  <c r="BQ449" i="1"/>
  <c r="BP449" i="1"/>
  <c r="BO449" i="1"/>
  <c r="BN449" i="1"/>
  <c r="BM449" i="1"/>
  <c r="BL449" i="1"/>
  <c r="BK449" i="1"/>
  <c r="BJ449" i="1"/>
  <c r="BI449" i="1"/>
  <c r="BH449" i="1"/>
  <c r="BG449" i="1"/>
  <c r="BF449" i="1"/>
  <c r="BE449" i="1"/>
  <c r="BD449" i="1"/>
  <c r="BC449" i="1"/>
  <c r="BB449" i="1"/>
  <c r="BA449" i="1"/>
  <c r="AZ449" i="1"/>
  <c r="BQ448" i="1"/>
  <c r="BP448" i="1"/>
  <c r="BO448" i="1"/>
  <c r="BN448" i="1"/>
  <c r="BM448" i="1"/>
  <c r="BL448" i="1"/>
  <c r="BK448" i="1"/>
  <c r="BJ448" i="1"/>
  <c r="BI448" i="1"/>
  <c r="BH448" i="1"/>
  <c r="BG448" i="1"/>
  <c r="BF448" i="1"/>
  <c r="BE448" i="1"/>
  <c r="BD448" i="1"/>
  <c r="BC448" i="1"/>
  <c r="BB448" i="1"/>
  <c r="BA448" i="1"/>
  <c r="AZ448" i="1"/>
  <c r="BQ447" i="1"/>
  <c r="BP447" i="1"/>
  <c r="BO447" i="1"/>
  <c r="BN447" i="1"/>
  <c r="BM447" i="1"/>
  <c r="BL447" i="1"/>
  <c r="BK447" i="1"/>
  <c r="BJ447" i="1"/>
  <c r="BI447" i="1"/>
  <c r="BH447" i="1"/>
  <c r="BG447" i="1"/>
  <c r="BF447" i="1"/>
  <c r="BE447" i="1"/>
  <c r="BD447" i="1"/>
  <c r="BC447" i="1"/>
  <c r="BB447" i="1"/>
  <c r="BA447" i="1"/>
  <c r="AZ447" i="1"/>
  <c r="BQ446" i="1"/>
  <c r="BP446" i="1"/>
  <c r="BO446" i="1"/>
  <c r="BN446" i="1"/>
  <c r="BM446" i="1"/>
  <c r="BL446" i="1"/>
  <c r="BK446" i="1"/>
  <c r="BJ446" i="1"/>
  <c r="BI446" i="1"/>
  <c r="BH446" i="1"/>
  <c r="BG446" i="1"/>
  <c r="BF446" i="1"/>
  <c r="BE446" i="1"/>
  <c r="BD446" i="1"/>
  <c r="BC446" i="1"/>
  <c r="BB446" i="1"/>
  <c r="BA446" i="1"/>
  <c r="AZ446" i="1"/>
  <c r="BQ445" i="1"/>
  <c r="BP445" i="1"/>
  <c r="BO445" i="1"/>
  <c r="BN445" i="1"/>
  <c r="BM445" i="1"/>
  <c r="BL445" i="1"/>
  <c r="BK445" i="1"/>
  <c r="BJ445" i="1"/>
  <c r="BI445" i="1"/>
  <c r="BH445" i="1"/>
  <c r="BG445" i="1"/>
  <c r="BF445" i="1"/>
  <c r="BE445" i="1"/>
  <c r="BD445" i="1"/>
  <c r="BC445" i="1"/>
  <c r="BB445" i="1"/>
  <c r="BA445" i="1"/>
  <c r="AZ445" i="1"/>
  <c r="BQ444" i="1"/>
  <c r="BP444" i="1"/>
  <c r="BO444" i="1"/>
  <c r="BN444" i="1"/>
  <c r="BM444" i="1"/>
  <c r="BL444" i="1"/>
  <c r="BK444" i="1"/>
  <c r="BJ444" i="1"/>
  <c r="BI444" i="1"/>
  <c r="BH444" i="1"/>
  <c r="BG444" i="1"/>
  <c r="BF444" i="1"/>
  <c r="BE444" i="1"/>
  <c r="BD444" i="1"/>
  <c r="BC444" i="1"/>
  <c r="BA444" i="1"/>
  <c r="BB444" i="1" s="1"/>
  <c r="AZ444" i="1"/>
  <c r="BQ443" i="1"/>
  <c r="BP443" i="1"/>
  <c r="BO443" i="1"/>
  <c r="BN443" i="1"/>
  <c r="BM443" i="1"/>
  <c r="BL443" i="1"/>
  <c r="BK443" i="1"/>
  <c r="BJ443" i="1"/>
  <c r="BI443" i="1"/>
  <c r="BH443" i="1"/>
  <c r="BG443" i="1"/>
  <c r="BF443" i="1"/>
  <c r="BE443" i="1"/>
  <c r="BD443" i="1"/>
  <c r="BC443" i="1"/>
  <c r="BA443" i="1"/>
  <c r="BB443" i="1" s="1"/>
  <c r="AZ443" i="1"/>
  <c r="BQ442" i="1"/>
  <c r="BP442" i="1"/>
  <c r="BO442" i="1"/>
  <c r="BN442" i="1"/>
  <c r="BM442" i="1"/>
  <c r="BL442" i="1"/>
  <c r="BK442" i="1"/>
  <c r="BJ442" i="1"/>
  <c r="BI442" i="1"/>
  <c r="BH442" i="1"/>
  <c r="BG442" i="1"/>
  <c r="BF442" i="1"/>
  <c r="BE442" i="1"/>
  <c r="BD442" i="1"/>
  <c r="BC442" i="1"/>
  <c r="BA442" i="1"/>
  <c r="BB442" i="1" s="1"/>
  <c r="AZ442" i="1"/>
  <c r="BQ441" i="1"/>
  <c r="BP441" i="1"/>
  <c r="BO441" i="1"/>
  <c r="BN441" i="1"/>
  <c r="BM441" i="1"/>
  <c r="BL441" i="1"/>
  <c r="BK441" i="1"/>
  <c r="BJ441" i="1"/>
  <c r="BI441" i="1"/>
  <c r="BH441" i="1"/>
  <c r="BG441" i="1"/>
  <c r="BF441" i="1"/>
  <c r="BE441" i="1"/>
  <c r="BD441" i="1"/>
  <c r="BC441" i="1"/>
  <c r="BA441" i="1"/>
  <c r="BB441" i="1" s="1"/>
  <c r="AZ441" i="1"/>
  <c r="BQ440" i="1"/>
  <c r="BP440" i="1"/>
  <c r="BO440" i="1"/>
  <c r="BN440" i="1"/>
  <c r="BM440" i="1"/>
  <c r="BL440" i="1"/>
  <c r="BK440" i="1"/>
  <c r="BJ440" i="1"/>
  <c r="BI440" i="1"/>
  <c r="BH440" i="1"/>
  <c r="BG440" i="1"/>
  <c r="BF440" i="1"/>
  <c r="BE440" i="1"/>
  <c r="BD440" i="1"/>
  <c r="BC440" i="1"/>
  <c r="BB440" i="1"/>
  <c r="BA440" i="1"/>
  <c r="AZ440" i="1"/>
  <c r="BQ439" i="1"/>
  <c r="BP439" i="1"/>
  <c r="BO439" i="1"/>
  <c r="BN439" i="1"/>
  <c r="BM439" i="1"/>
  <c r="BL439" i="1"/>
  <c r="BK439" i="1"/>
  <c r="BJ439" i="1"/>
  <c r="BI439" i="1"/>
  <c r="BH439" i="1"/>
  <c r="BG439" i="1"/>
  <c r="BF439" i="1"/>
  <c r="BE439" i="1"/>
  <c r="BD439" i="1"/>
  <c r="BC439" i="1"/>
  <c r="BA439" i="1"/>
  <c r="BB439" i="1" s="1"/>
  <c r="AZ439" i="1"/>
  <c r="BQ438" i="1"/>
  <c r="BP438" i="1"/>
  <c r="BO438" i="1"/>
  <c r="BN438" i="1"/>
  <c r="BM438" i="1"/>
  <c r="BL438" i="1"/>
  <c r="BK438" i="1"/>
  <c r="BJ438" i="1"/>
  <c r="BI438" i="1"/>
  <c r="BH438" i="1"/>
  <c r="BG438" i="1"/>
  <c r="BF438" i="1"/>
  <c r="BE438" i="1"/>
  <c r="BD438" i="1"/>
  <c r="BC438" i="1"/>
  <c r="BA438" i="1"/>
  <c r="BB438" i="1" s="1"/>
  <c r="AZ438" i="1"/>
  <c r="BQ437" i="1"/>
  <c r="BP437" i="1"/>
  <c r="BO437" i="1"/>
  <c r="BN437" i="1"/>
  <c r="BM437" i="1"/>
  <c r="BL437" i="1"/>
  <c r="BK437" i="1"/>
  <c r="BJ437" i="1"/>
  <c r="BI437" i="1"/>
  <c r="BH437" i="1"/>
  <c r="BG437" i="1"/>
  <c r="BF437" i="1"/>
  <c r="BE437" i="1"/>
  <c r="BD437" i="1"/>
  <c r="BC437" i="1"/>
  <c r="BA437" i="1"/>
  <c r="BB437" i="1" s="1"/>
  <c r="AZ437" i="1"/>
  <c r="BQ436" i="1"/>
  <c r="BP436" i="1"/>
  <c r="BO436" i="1"/>
  <c r="BN436" i="1"/>
  <c r="BM436" i="1"/>
  <c r="BL436" i="1"/>
  <c r="BK436" i="1"/>
  <c r="BJ436" i="1"/>
  <c r="BI436" i="1"/>
  <c r="BH436" i="1"/>
  <c r="BG436" i="1"/>
  <c r="BF436" i="1"/>
  <c r="BE436" i="1"/>
  <c r="BD436" i="1"/>
  <c r="BC436" i="1"/>
  <c r="BB436" i="1"/>
  <c r="BA436" i="1"/>
  <c r="AZ436" i="1"/>
  <c r="BQ435" i="1"/>
  <c r="BP435" i="1"/>
  <c r="BO435" i="1"/>
  <c r="BN435" i="1"/>
  <c r="BM435" i="1"/>
  <c r="BL435" i="1"/>
  <c r="BK435" i="1"/>
  <c r="BJ435" i="1"/>
  <c r="BI435" i="1"/>
  <c r="BH435" i="1"/>
  <c r="BG435" i="1"/>
  <c r="BF435" i="1"/>
  <c r="BE435" i="1"/>
  <c r="BD435" i="1"/>
  <c r="BC435" i="1"/>
  <c r="BA435" i="1"/>
  <c r="BB435" i="1" s="1"/>
  <c r="AZ435" i="1"/>
  <c r="BQ434" i="1"/>
  <c r="BP434" i="1"/>
  <c r="BO434" i="1"/>
  <c r="BN434" i="1"/>
  <c r="BM434" i="1"/>
  <c r="BL434" i="1"/>
  <c r="BK434" i="1"/>
  <c r="BJ434" i="1"/>
  <c r="BI434" i="1"/>
  <c r="BH434" i="1"/>
  <c r="BG434" i="1"/>
  <c r="BF434" i="1"/>
  <c r="BE434" i="1"/>
  <c r="BD434" i="1"/>
  <c r="BC434" i="1"/>
  <c r="BA434" i="1"/>
  <c r="BB434" i="1" s="1"/>
  <c r="AZ434" i="1"/>
  <c r="BQ433" i="1"/>
  <c r="BP433" i="1"/>
  <c r="BO433" i="1"/>
  <c r="BN433" i="1"/>
  <c r="BM433" i="1"/>
  <c r="BL433" i="1"/>
  <c r="BK433" i="1"/>
  <c r="BJ433" i="1"/>
  <c r="BI433" i="1"/>
  <c r="BH433" i="1"/>
  <c r="BG433" i="1"/>
  <c r="BF433" i="1"/>
  <c r="BE433" i="1"/>
  <c r="BD433" i="1"/>
  <c r="BC433" i="1"/>
  <c r="BA433" i="1"/>
  <c r="BB433" i="1" s="1"/>
  <c r="AZ433" i="1"/>
  <c r="BQ432" i="1"/>
  <c r="BP432" i="1"/>
  <c r="BO432" i="1"/>
  <c r="BN432" i="1"/>
  <c r="BM432" i="1"/>
  <c r="BL432" i="1"/>
  <c r="BK432" i="1"/>
  <c r="BJ432" i="1"/>
  <c r="BI432" i="1"/>
  <c r="BH432" i="1"/>
  <c r="BG432" i="1"/>
  <c r="BF432" i="1"/>
  <c r="BE432" i="1"/>
  <c r="BD432" i="1"/>
  <c r="BC432" i="1"/>
  <c r="BB432" i="1"/>
  <c r="BA432" i="1"/>
  <c r="AZ432" i="1"/>
  <c r="BQ431" i="1"/>
  <c r="BP431" i="1"/>
  <c r="BO431" i="1"/>
  <c r="BN431" i="1"/>
  <c r="BM431" i="1"/>
  <c r="BL431" i="1"/>
  <c r="BK431" i="1"/>
  <c r="BJ431" i="1"/>
  <c r="BI431" i="1"/>
  <c r="BH431" i="1"/>
  <c r="BG431" i="1"/>
  <c r="BF431" i="1"/>
  <c r="BE431" i="1"/>
  <c r="BD431" i="1"/>
  <c r="BC431" i="1"/>
  <c r="BA431" i="1"/>
  <c r="BB431" i="1" s="1"/>
  <c r="AZ431" i="1"/>
  <c r="BQ430" i="1"/>
  <c r="BP430" i="1"/>
  <c r="BO430" i="1"/>
  <c r="BN430" i="1"/>
  <c r="BM430" i="1"/>
  <c r="BL430" i="1"/>
  <c r="BK430" i="1"/>
  <c r="BJ430" i="1"/>
  <c r="BI430" i="1"/>
  <c r="BH430" i="1"/>
  <c r="BG430" i="1"/>
  <c r="BF430" i="1"/>
  <c r="BE430" i="1"/>
  <c r="BD430" i="1"/>
  <c r="BC430" i="1"/>
  <c r="BA430" i="1"/>
  <c r="BB430" i="1" s="1"/>
  <c r="AZ430" i="1"/>
  <c r="BQ429" i="1"/>
  <c r="BP429" i="1"/>
  <c r="BO429" i="1"/>
  <c r="BN429" i="1"/>
  <c r="BM429" i="1"/>
  <c r="BL429" i="1"/>
  <c r="BK429" i="1"/>
  <c r="BJ429" i="1"/>
  <c r="BI429" i="1"/>
  <c r="BH429" i="1"/>
  <c r="BG429" i="1"/>
  <c r="BF429" i="1"/>
  <c r="BE429" i="1"/>
  <c r="BD429" i="1"/>
  <c r="BC429" i="1"/>
  <c r="BA429" i="1"/>
  <c r="BB429" i="1" s="1"/>
  <c r="AZ429" i="1"/>
  <c r="BQ428" i="1"/>
  <c r="BP428" i="1"/>
  <c r="BO428" i="1"/>
  <c r="BN428" i="1"/>
  <c r="BM428" i="1"/>
  <c r="BL428" i="1"/>
  <c r="BK428" i="1"/>
  <c r="BJ428" i="1"/>
  <c r="BI428" i="1"/>
  <c r="BH428" i="1"/>
  <c r="BG428" i="1"/>
  <c r="BF428" i="1"/>
  <c r="BE428" i="1"/>
  <c r="BD428" i="1"/>
  <c r="BC428" i="1"/>
  <c r="BB428" i="1"/>
  <c r="BA428" i="1"/>
  <c r="AZ428" i="1"/>
  <c r="BQ427" i="1"/>
  <c r="BP427" i="1"/>
  <c r="BO427" i="1"/>
  <c r="BN427" i="1"/>
  <c r="BM427" i="1"/>
  <c r="BL427" i="1"/>
  <c r="BK427" i="1"/>
  <c r="BJ427" i="1"/>
  <c r="BI427" i="1"/>
  <c r="BH427" i="1"/>
  <c r="BG427" i="1"/>
  <c r="BF427" i="1"/>
  <c r="BE427" i="1"/>
  <c r="BD427" i="1"/>
  <c r="BC427" i="1"/>
  <c r="BA427" i="1"/>
  <c r="BB427" i="1" s="1"/>
  <c r="AZ427" i="1"/>
  <c r="BQ426" i="1"/>
  <c r="BP426" i="1"/>
  <c r="BO426" i="1"/>
  <c r="BN426" i="1"/>
  <c r="BM426" i="1"/>
  <c r="BL426" i="1"/>
  <c r="BK426" i="1"/>
  <c r="BJ426" i="1"/>
  <c r="BI426" i="1"/>
  <c r="BH426" i="1"/>
  <c r="BG426" i="1"/>
  <c r="BF426" i="1"/>
  <c r="BE426" i="1"/>
  <c r="BD426" i="1"/>
  <c r="BC426" i="1"/>
  <c r="BA426" i="1"/>
  <c r="BB426" i="1" s="1"/>
  <c r="AZ426" i="1"/>
  <c r="BQ425" i="1"/>
  <c r="BP425" i="1"/>
  <c r="BO425" i="1"/>
  <c r="BN425" i="1"/>
  <c r="BM425" i="1"/>
  <c r="BL425" i="1"/>
  <c r="BK425" i="1"/>
  <c r="BJ425" i="1"/>
  <c r="BI425" i="1"/>
  <c r="BH425" i="1"/>
  <c r="BG425" i="1"/>
  <c r="BF425" i="1"/>
  <c r="BE425" i="1"/>
  <c r="BD425" i="1"/>
  <c r="BC425" i="1"/>
  <c r="BA425" i="1"/>
  <c r="BB425" i="1" s="1"/>
  <c r="AZ425" i="1"/>
  <c r="BQ424" i="1"/>
  <c r="BP424" i="1"/>
  <c r="BO424" i="1"/>
  <c r="BN424" i="1"/>
  <c r="BM424" i="1"/>
  <c r="BL424" i="1"/>
  <c r="BK424" i="1"/>
  <c r="BJ424" i="1"/>
  <c r="BI424" i="1"/>
  <c r="BH424" i="1"/>
  <c r="BG424" i="1"/>
  <c r="BF424" i="1"/>
  <c r="BE424" i="1"/>
  <c r="BD424" i="1"/>
  <c r="BC424" i="1"/>
  <c r="BB424" i="1"/>
  <c r="BA424" i="1"/>
  <c r="AZ424" i="1"/>
  <c r="BQ423" i="1"/>
  <c r="BP423" i="1"/>
  <c r="BO423" i="1"/>
  <c r="BN423" i="1"/>
  <c r="BM423" i="1"/>
  <c r="BL423" i="1"/>
  <c r="BK423" i="1"/>
  <c r="BJ423" i="1"/>
  <c r="BI423" i="1"/>
  <c r="BH423" i="1"/>
  <c r="BG423" i="1"/>
  <c r="BF423" i="1"/>
  <c r="BE423" i="1"/>
  <c r="BD423" i="1"/>
  <c r="BC423" i="1"/>
  <c r="BA423" i="1"/>
  <c r="BB423" i="1" s="1"/>
  <c r="AZ423" i="1"/>
  <c r="BQ422" i="1"/>
  <c r="BP422" i="1"/>
  <c r="BO422" i="1"/>
  <c r="BN422" i="1"/>
  <c r="BM422" i="1"/>
  <c r="BL422" i="1"/>
  <c r="BK422" i="1"/>
  <c r="BJ422" i="1"/>
  <c r="BI422" i="1"/>
  <c r="BH422" i="1"/>
  <c r="BG422" i="1"/>
  <c r="BF422" i="1"/>
  <c r="BE422" i="1"/>
  <c r="BD422" i="1"/>
  <c r="BC422" i="1"/>
  <c r="BA422" i="1"/>
  <c r="BB422" i="1" s="1"/>
  <c r="AZ422" i="1"/>
  <c r="BQ421" i="1"/>
  <c r="BP421" i="1"/>
  <c r="BO421" i="1"/>
  <c r="BN421" i="1"/>
  <c r="BM421" i="1"/>
  <c r="BL421" i="1"/>
  <c r="BK421" i="1"/>
  <c r="BJ421" i="1"/>
  <c r="BI421" i="1"/>
  <c r="BH421" i="1"/>
  <c r="BG421" i="1"/>
  <c r="BF421" i="1"/>
  <c r="BE421" i="1"/>
  <c r="BD421" i="1"/>
  <c r="BC421" i="1"/>
  <c r="BA421" i="1"/>
  <c r="BB421" i="1" s="1"/>
  <c r="AZ421" i="1"/>
  <c r="BQ420" i="1"/>
  <c r="BP420" i="1"/>
  <c r="BO420" i="1"/>
  <c r="BN420" i="1"/>
  <c r="BM420" i="1"/>
  <c r="BL420" i="1"/>
  <c r="BK420" i="1"/>
  <c r="BJ420" i="1"/>
  <c r="BI420" i="1"/>
  <c r="BH420" i="1"/>
  <c r="BG420" i="1"/>
  <c r="BF420" i="1"/>
  <c r="BE420" i="1"/>
  <c r="BD420" i="1"/>
  <c r="BC420" i="1"/>
  <c r="BB420" i="1"/>
  <c r="BA420" i="1"/>
  <c r="AZ420" i="1"/>
  <c r="BQ419" i="1"/>
  <c r="BP419" i="1"/>
  <c r="BO419" i="1"/>
  <c r="BN419" i="1"/>
  <c r="BM419" i="1"/>
  <c r="BL419" i="1"/>
  <c r="BK419" i="1"/>
  <c r="BJ419" i="1"/>
  <c r="BI419" i="1"/>
  <c r="BH419" i="1"/>
  <c r="BG419" i="1"/>
  <c r="BF419" i="1"/>
  <c r="BE419" i="1"/>
  <c r="BD419" i="1"/>
  <c r="BC419" i="1"/>
  <c r="BA419" i="1"/>
  <c r="BB419" i="1" s="1"/>
  <c r="AZ419" i="1"/>
  <c r="BQ418" i="1"/>
  <c r="BP418" i="1"/>
  <c r="BO418" i="1"/>
  <c r="BN418" i="1"/>
  <c r="BM418" i="1"/>
  <c r="BL418" i="1"/>
  <c r="BK418" i="1"/>
  <c r="BJ418" i="1"/>
  <c r="BI418" i="1"/>
  <c r="BH418" i="1"/>
  <c r="BG418" i="1"/>
  <c r="BF418" i="1"/>
  <c r="BE418" i="1"/>
  <c r="BD418" i="1"/>
  <c r="BC418" i="1"/>
  <c r="BA418" i="1"/>
  <c r="BB418" i="1" s="1"/>
  <c r="AZ418" i="1"/>
  <c r="BQ417" i="1"/>
  <c r="BP417" i="1"/>
  <c r="BO417" i="1"/>
  <c r="BN417" i="1"/>
  <c r="BM417" i="1"/>
  <c r="BL417" i="1"/>
  <c r="BK417" i="1"/>
  <c r="BJ417" i="1"/>
  <c r="BI417" i="1"/>
  <c r="BH417" i="1"/>
  <c r="BG417" i="1"/>
  <c r="BF417" i="1"/>
  <c r="BE417" i="1"/>
  <c r="BD417" i="1"/>
  <c r="BC417" i="1"/>
  <c r="BA417" i="1"/>
  <c r="BB417" i="1" s="1"/>
  <c r="AZ417" i="1"/>
  <c r="BQ416" i="1"/>
  <c r="BP416" i="1"/>
  <c r="BO416" i="1"/>
  <c r="BN416" i="1"/>
  <c r="BM416" i="1"/>
  <c r="BL416" i="1"/>
  <c r="BK416" i="1"/>
  <c r="BJ416" i="1"/>
  <c r="BI416" i="1"/>
  <c r="BH416" i="1"/>
  <c r="BG416" i="1"/>
  <c r="BF416" i="1"/>
  <c r="BE416" i="1"/>
  <c r="BD416" i="1"/>
  <c r="BC416" i="1"/>
  <c r="BB416" i="1"/>
  <c r="BA416" i="1"/>
  <c r="AZ416" i="1"/>
  <c r="BQ415" i="1"/>
  <c r="BP415" i="1"/>
  <c r="BO415" i="1"/>
  <c r="BN415" i="1"/>
  <c r="BM415" i="1"/>
  <c r="BL415" i="1"/>
  <c r="BK415" i="1"/>
  <c r="BJ415" i="1"/>
  <c r="BI415" i="1"/>
  <c r="BH415" i="1"/>
  <c r="BG415" i="1"/>
  <c r="BF415" i="1"/>
  <c r="BE415" i="1"/>
  <c r="BD415" i="1"/>
  <c r="BC415" i="1"/>
  <c r="BA415" i="1"/>
  <c r="BB415" i="1" s="1"/>
  <c r="AZ415" i="1"/>
  <c r="BQ414" i="1"/>
  <c r="BP414" i="1"/>
  <c r="BO414" i="1"/>
  <c r="BN414" i="1"/>
  <c r="BM414" i="1"/>
  <c r="BL414" i="1"/>
  <c r="BK414" i="1"/>
  <c r="BJ414" i="1"/>
  <c r="BI414" i="1"/>
  <c r="BH414" i="1"/>
  <c r="BG414" i="1"/>
  <c r="BF414" i="1"/>
  <c r="BE414" i="1"/>
  <c r="BD414" i="1"/>
  <c r="BC414" i="1"/>
  <c r="BA414" i="1"/>
  <c r="BB414" i="1" s="1"/>
  <c r="AZ414" i="1"/>
  <c r="BQ413" i="1"/>
  <c r="BP413" i="1"/>
  <c r="BO413" i="1"/>
  <c r="BN413" i="1"/>
  <c r="BM413" i="1"/>
  <c r="BL413" i="1"/>
  <c r="BK413" i="1"/>
  <c r="BJ413" i="1"/>
  <c r="BI413" i="1"/>
  <c r="BH413" i="1"/>
  <c r="BG413" i="1"/>
  <c r="BF413" i="1"/>
  <c r="BE413" i="1"/>
  <c r="BD413" i="1"/>
  <c r="BC413" i="1"/>
  <c r="BA413" i="1"/>
  <c r="BB413" i="1" s="1"/>
  <c r="AZ413" i="1"/>
  <c r="BQ412" i="1"/>
  <c r="BP412" i="1"/>
  <c r="BO412" i="1"/>
  <c r="BN412" i="1"/>
  <c r="BM412" i="1"/>
  <c r="BL412" i="1"/>
  <c r="BK412" i="1"/>
  <c r="BJ412" i="1"/>
  <c r="BI412" i="1"/>
  <c r="BH412" i="1"/>
  <c r="BG412" i="1"/>
  <c r="BF412" i="1"/>
  <c r="BE412" i="1"/>
  <c r="BD412" i="1"/>
  <c r="BC412" i="1"/>
  <c r="BB412" i="1"/>
  <c r="BA412" i="1"/>
  <c r="AZ412" i="1"/>
  <c r="BQ411" i="1"/>
  <c r="BP411" i="1"/>
  <c r="BO411" i="1"/>
  <c r="BN411" i="1"/>
  <c r="BM411" i="1"/>
  <c r="BL411" i="1"/>
  <c r="BK411" i="1"/>
  <c r="BJ411" i="1"/>
  <c r="BI411" i="1"/>
  <c r="BH411" i="1"/>
  <c r="BG411" i="1"/>
  <c r="BF411" i="1"/>
  <c r="BE411" i="1"/>
  <c r="BD411" i="1"/>
  <c r="BC411" i="1"/>
  <c r="BA411" i="1"/>
  <c r="BB411" i="1" s="1"/>
  <c r="AZ411" i="1"/>
  <c r="BQ410" i="1"/>
  <c r="BP410" i="1"/>
  <c r="BO410" i="1"/>
  <c r="BN410" i="1"/>
  <c r="BM410" i="1"/>
  <c r="BL410" i="1"/>
  <c r="BK410" i="1"/>
  <c r="BJ410" i="1"/>
  <c r="BI410" i="1"/>
  <c r="BH410" i="1"/>
  <c r="BG410" i="1"/>
  <c r="BF410" i="1"/>
  <c r="BE410" i="1"/>
  <c r="BD410" i="1"/>
  <c r="BC410" i="1"/>
  <c r="BA410" i="1"/>
  <c r="BB410" i="1" s="1"/>
  <c r="AZ410" i="1"/>
  <c r="BQ409" i="1"/>
  <c r="BP409" i="1"/>
  <c r="BO409" i="1"/>
  <c r="BN409" i="1"/>
  <c r="BM409" i="1"/>
  <c r="BL409" i="1"/>
  <c r="BK409" i="1"/>
  <c r="BJ409" i="1"/>
  <c r="BI409" i="1"/>
  <c r="BH409" i="1"/>
  <c r="BG409" i="1"/>
  <c r="BF409" i="1"/>
  <c r="BE409" i="1"/>
  <c r="BD409" i="1"/>
  <c r="BC409" i="1"/>
  <c r="BA409" i="1"/>
  <c r="BB409" i="1" s="1"/>
  <c r="AZ409" i="1"/>
  <c r="BQ408" i="1"/>
  <c r="BP408" i="1"/>
  <c r="BO408" i="1"/>
  <c r="BN408" i="1"/>
  <c r="BM408" i="1"/>
  <c r="BL408" i="1"/>
  <c r="BK408" i="1"/>
  <c r="BJ408" i="1"/>
  <c r="BI408" i="1"/>
  <c r="BH408" i="1"/>
  <c r="BG408" i="1"/>
  <c r="BF408" i="1"/>
  <c r="BE408" i="1"/>
  <c r="BD408" i="1"/>
  <c r="BC408" i="1"/>
  <c r="BB408" i="1"/>
  <c r="BA408" i="1"/>
  <c r="AZ408" i="1"/>
  <c r="BQ407" i="1"/>
  <c r="BP407" i="1"/>
  <c r="BO407" i="1"/>
  <c r="BN407" i="1"/>
  <c r="BM407" i="1"/>
  <c r="BL407" i="1"/>
  <c r="BK407" i="1"/>
  <c r="BJ407" i="1"/>
  <c r="BI407" i="1"/>
  <c r="BH407" i="1"/>
  <c r="BG407" i="1"/>
  <c r="BF407" i="1"/>
  <c r="BE407" i="1"/>
  <c r="BD407" i="1"/>
  <c r="BC407" i="1"/>
  <c r="BA407" i="1"/>
  <c r="BB407" i="1" s="1"/>
  <c r="AZ407" i="1"/>
  <c r="BQ406" i="1"/>
  <c r="BP406" i="1"/>
  <c r="BO406" i="1"/>
  <c r="BN406" i="1"/>
  <c r="BM406" i="1"/>
  <c r="BL406" i="1"/>
  <c r="BK406" i="1"/>
  <c r="BJ406" i="1"/>
  <c r="BI406" i="1"/>
  <c r="BH406" i="1"/>
  <c r="BG406" i="1"/>
  <c r="BF406" i="1"/>
  <c r="BE406" i="1"/>
  <c r="BD406" i="1"/>
  <c r="BC406" i="1"/>
  <c r="BA406" i="1"/>
  <c r="BB406" i="1" s="1"/>
  <c r="AZ406" i="1"/>
  <c r="BQ405" i="1"/>
  <c r="BP405" i="1"/>
  <c r="BO405" i="1"/>
  <c r="BN405" i="1"/>
  <c r="BM405" i="1"/>
  <c r="BL405" i="1"/>
  <c r="BK405" i="1"/>
  <c r="BJ405" i="1"/>
  <c r="BI405" i="1"/>
  <c r="BH405" i="1"/>
  <c r="BG405" i="1"/>
  <c r="BF405" i="1"/>
  <c r="BE405" i="1"/>
  <c r="BD405" i="1"/>
  <c r="BC405" i="1"/>
  <c r="BA405" i="1"/>
  <c r="BB405" i="1" s="1"/>
  <c r="AZ405" i="1"/>
  <c r="BQ404" i="1"/>
  <c r="BP404" i="1"/>
  <c r="BO404" i="1"/>
  <c r="BN404" i="1"/>
  <c r="BM404" i="1"/>
  <c r="BL404" i="1"/>
  <c r="BK404" i="1"/>
  <c r="BJ404" i="1"/>
  <c r="BI404" i="1"/>
  <c r="BH404" i="1"/>
  <c r="BG404" i="1"/>
  <c r="BF404" i="1"/>
  <c r="BE404" i="1"/>
  <c r="BD404" i="1"/>
  <c r="BC404" i="1"/>
  <c r="BB404" i="1"/>
  <c r="BA404" i="1"/>
  <c r="AZ404" i="1"/>
  <c r="BQ403" i="1"/>
  <c r="BP403" i="1"/>
  <c r="BO403" i="1"/>
  <c r="BN403" i="1"/>
  <c r="BM403" i="1"/>
  <c r="BL403" i="1"/>
  <c r="BK403" i="1"/>
  <c r="BJ403" i="1"/>
  <c r="BI403" i="1"/>
  <c r="BH403" i="1"/>
  <c r="BG403" i="1"/>
  <c r="BF403" i="1"/>
  <c r="BE403" i="1"/>
  <c r="BD403" i="1"/>
  <c r="BC403" i="1"/>
  <c r="BA403" i="1"/>
  <c r="BB403" i="1" s="1"/>
  <c r="AZ403" i="1"/>
  <c r="BQ402" i="1"/>
  <c r="BP402" i="1"/>
  <c r="BO402" i="1"/>
  <c r="BN402" i="1"/>
  <c r="BM402" i="1"/>
  <c r="BL402" i="1"/>
  <c r="BK402" i="1"/>
  <c r="BJ402" i="1"/>
  <c r="BI402" i="1"/>
  <c r="BH402" i="1"/>
  <c r="BG402" i="1"/>
  <c r="BF402" i="1"/>
  <c r="BE402" i="1"/>
  <c r="BD402" i="1"/>
  <c r="BC402" i="1"/>
  <c r="BA402" i="1"/>
  <c r="BB402" i="1" s="1"/>
  <c r="AZ402" i="1"/>
  <c r="BQ401" i="1"/>
  <c r="BP401" i="1"/>
  <c r="BO401" i="1"/>
  <c r="BN401" i="1"/>
  <c r="BM401" i="1"/>
  <c r="BL401" i="1"/>
  <c r="BK401" i="1"/>
  <c r="BJ401" i="1"/>
  <c r="BI401" i="1"/>
  <c r="BH401" i="1"/>
  <c r="BG401" i="1"/>
  <c r="BF401" i="1"/>
  <c r="BE401" i="1"/>
  <c r="BD401" i="1"/>
  <c r="BC401" i="1"/>
  <c r="BA401" i="1"/>
  <c r="BB401" i="1" s="1"/>
  <c r="AZ401" i="1"/>
  <c r="BQ400" i="1"/>
  <c r="BP400" i="1"/>
  <c r="BO400" i="1"/>
  <c r="BN400" i="1"/>
  <c r="BM400" i="1"/>
  <c r="BL400" i="1"/>
  <c r="BK400" i="1"/>
  <c r="BJ400" i="1"/>
  <c r="BI400" i="1"/>
  <c r="BH400" i="1"/>
  <c r="BG400" i="1"/>
  <c r="BF400" i="1"/>
  <c r="BE400" i="1"/>
  <c r="BD400" i="1"/>
  <c r="BC400" i="1"/>
  <c r="BB400" i="1"/>
  <c r="BA400" i="1"/>
  <c r="AZ400" i="1"/>
  <c r="BQ399" i="1"/>
  <c r="BP399" i="1"/>
  <c r="BO399" i="1"/>
  <c r="BN399" i="1"/>
  <c r="BM399" i="1"/>
  <c r="BL399" i="1"/>
  <c r="BK399" i="1"/>
  <c r="BJ399" i="1"/>
  <c r="BI399" i="1"/>
  <c r="BH399" i="1"/>
  <c r="BG399" i="1"/>
  <c r="BF399" i="1"/>
  <c r="BE399" i="1"/>
  <c r="BD399" i="1"/>
  <c r="BC399" i="1"/>
  <c r="BA399" i="1"/>
  <c r="BB399" i="1" s="1"/>
  <c r="AZ399" i="1"/>
  <c r="BQ398" i="1"/>
  <c r="BP398" i="1"/>
  <c r="BO398" i="1"/>
  <c r="BN398" i="1"/>
  <c r="BM398" i="1"/>
  <c r="BL398" i="1"/>
  <c r="BK398" i="1"/>
  <c r="BJ398" i="1"/>
  <c r="BI398" i="1"/>
  <c r="BH398" i="1"/>
  <c r="BG398" i="1"/>
  <c r="BF398" i="1"/>
  <c r="BE398" i="1"/>
  <c r="BD398" i="1"/>
  <c r="BC398" i="1"/>
  <c r="BA398" i="1"/>
  <c r="BB398" i="1" s="1"/>
  <c r="AZ398" i="1"/>
  <c r="BQ397" i="1"/>
  <c r="BP397" i="1"/>
  <c r="BO397" i="1"/>
  <c r="BN397" i="1"/>
  <c r="BM397" i="1"/>
  <c r="BL397" i="1"/>
  <c r="BK397" i="1"/>
  <c r="BJ397" i="1"/>
  <c r="BI397" i="1"/>
  <c r="BH397" i="1"/>
  <c r="BG397" i="1"/>
  <c r="BF397" i="1"/>
  <c r="BE397" i="1"/>
  <c r="BD397" i="1"/>
  <c r="BC397" i="1"/>
  <c r="BA397" i="1"/>
  <c r="BB397" i="1" s="1"/>
  <c r="AZ397" i="1"/>
  <c r="BQ396" i="1"/>
  <c r="BP396" i="1"/>
  <c r="BO396" i="1"/>
  <c r="BN396" i="1"/>
  <c r="BM396" i="1"/>
  <c r="BL396" i="1"/>
  <c r="BK396" i="1"/>
  <c r="BJ396" i="1"/>
  <c r="BI396" i="1"/>
  <c r="BH396" i="1"/>
  <c r="BG396" i="1"/>
  <c r="BF396" i="1"/>
  <c r="BE396" i="1"/>
  <c r="BD396" i="1"/>
  <c r="BC396" i="1"/>
  <c r="BB396" i="1"/>
  <c r="BA396" i="1"/>
  <c r="AZ396" i="1"/>
  <c r="BQ395" i="1"/>
  <c r="BP395" i="1"/>
  <c r="BO395" i="1"/>
  <c r="BN395" i="1"/>
  <c r="BM395" i="1"/>
  <c r="BL395" i="1"/>
  <c r="BK395" i="1"/>
  <c r="BJ395" i="1"/>
  <c r="BI395" i="1"/>
  <c r="BH395" i="1"/>
  <c r="BG395" i="1"/>
  <c r="BF395" i="1"/>
  <c r="BE395" i="1"/>
  <c r="BD395" i="1"/>
  <c r="BC395" i="1"/>
  <c r="BA395" i="1"/>
  <c r="BB395" i="1" s="1"/>
  <c r="AZ395" i="1"/>
  <c r="BQ394" i="1"/>
  <c r="BP394" i="1"/>
  <c r="BO394" i="1"/>
  <c r="BN394" i="1"/>
  <c r="BM394" i="1"/>
  <c r="BL394" i="1"/>
  <c r="BK394" i="1"/>
  <c r="BJ394" i="1"/>
  <c r="BI394" i="1"/>
  <c r="BH394" i="1"/>
  <c r="BG394" i="1"/>
  <c r="BF394" i="1"/>
  <c r="BE394" i="1"/>
  <c r="BD394" i="1"/>
  <c r="BC394" i="1"/>
  <c r="BA394" i="1"/>
  <c r="BB394" i="1" s="1"/>
  <c r="AZ394" i="1"/>
  <c r="BQ393" i="1"/>
  <c r="BP393" i="1"/>
  <c r="BO393" i="1"/>
  <c r="BN393" i="1"/>
  <c r="BM393" i="1"/>
  <c r="BL393" i="1"/>
  <c r="BK393" i="1"/>
  <c r="BJ393" i="1"/>
  <c r="BI393" i="1"/>
  <c r="BH393" i="1"/>
  <c r="BG393" i="1"/>
  <c r="BF393" i="1"/>
  <c r="BE393" i="1"/>
  <c r="BD393" i="1"/>
  <c r="BC393" i="1"/>
  <c r="BA393" i="1"/>
  <c r="BB393" i="1" s="1"/>
  <c r="AZ393" i="1"/>
  <c r="BQ392" i="1"/>
  <c r="BP392" i="1"/>
  <c r="BO392" i="1"/>
  <c r="BN392" i="1"/>
  <c r="BM392" i="1"/>
  <c r="BL392" i="1"/>
  <c r="BK392" i="1"/>
  <c r="BJ392" i="1"/>
  <c r="BI392" i="1"/>
  <c r="BH392" i="1"/>
  <c r="BG392" i="1"/>
  <c r="BF392" i="1"/>
  <c r="BE392" i="1"/>
  <c r="BD392" i="1"/>
  <c r="BC392" i="1"/>
  <c r="BB392" i="1"/>
  <c r="BA392" i="1"/>
  <c r="AZ392" i="1"/>
  <c r="BQ391" i="1"/>
  <c r="BP391" i="1"/>
  <c r="BO391" i="1"/>
  <c r="BN391" i="1"/>
  <c r="BM391" i="1"/>
  <c r="BL391" i="1"/>
  <c r="BK391" i="1"/>
  <c r="BJ391" i="1"/>
  <c r="BI391" i="1"/>
  <c r="BH391" i="1"/>
  <c r="BG391" i="1"/>
  <c r="BF391" i="1"/>
  <c r="BE391" i="1"/>
  <c r="BD391" i="1"/>
  <c r="BC391" i="1"/>
  <c r="BA391" i="1"/>
  <c r="BB391" i="1" s="1"/>
  <c r="AZ391" i="1"/>
  <c r="BQ390" i="1"/>
  <c r="BP390" i="1"/>
  <c r="BO390" i="1"/>
  <c r="BN390" i="1"/>
  <c r="BM390" i="1"/>
  <c r="BL390" i="1"/>
  <c r="BK390" i="1"/>
  <c r="BJ390" i="1"/>
  <c r="BI390" i="1"/>
  <c r="BH390" i="1"/>
  <c r="BG390" i="1"/>
  <c r="BF390" i="1"/>
  <c r="BE390" i="1"/>
  <c r="BD390" i="1"/>
  <c r="BC390" i="1"/>
  <c r="BA390" i="1"/>
  <c r="BB390" i="1" s="1"/>
  <c r="AZ390" i="1"/>
  <c r="BQ389" i="1"/>
  <c r="BP389" i="1"/>
  <c r="BO389" i="1"/>
  <c r="BN389" i="1"/>
  <c r="BM389" i="1"/>
  <c r="BL389" i="1"/>
  <c r="BK389" i="1"/>
  <c r="BJ389" i="1"/>
  <c r="BI389" i="1"/>
  <c r="BH389" i="1"/>
  <c r="BG389" i="1"/>
  <c r="BF389" i="1"/>
  <c r="BE389" i="1"/>
  <c r="BD389" i="1"/>
  <c r="BC389" i="1"/>
  <c r="BA389" i="1"/>
  <c r="BB389" i="1" s="1"/>
  <c r="AZ389" i="1"/>
  <c r="BQ388" i="1"/>
  <c r="BP388" i="1"/>
  <c r="BO388" i="1"/>
  <c r="BN388" i="1"/>
  <c r="BM388" i="1"/>
  <c r="BL388" i="1"/>
  <c r="BK388" i="1"/>
  <c r="BJ388" i="1"/>
  <c r="BI388" i="1"/>
  <c r="BH388" i="1"/>
  <c r="BG388" i="1"/>
  <c r="BF388" i="1"/>
  <c r="BE388" i="1"/>
  <c r="BD388" i="1"/>
  <c r="BC388" i="1"/>
  <c r="BB388" i="1"/>
  <c r="BA388" i="1"/>
  <c r="AZ388" i="1"/>
  <c r="BQ387" i="1"/>
  <c r="BP387" i="1"/>
  <c r="BO387" i="1"/>
  <c r="BN387" i="1"/>
  <c r="BM387" i="1"/>
  <c r="BL387" i="1"/>
  <c r="BK387" i="1"/>
  <c r="BJ387" i="1"/>
  <c r="BI387" i="1"/>
  <c r="BH387" i="1"/>
  <c r="BG387" i="1"/>
  <c r="BF387" i="1"/>
  <c r="BE387" i="1"/>
  <c r="BD387" i="1"/>
  <c r="BC387" i="1"/>
  <c r="BA387" i="1"/>
  <c r="BB387" i="1" s="1"/>
  <c r="AZ387" i="1"/>
  <c r="BQ386" i="1"/>
  <c r="BP386" i="1"/>
  <c r="BO386" i="1"/>
  <c r="BN386" i="1"/>
  <c r="BM386" i="1"/>
  <c r="BL386" i="1"/>
  <c r="BK386" i="1"/>
  <c r="BJ386" i="1"/>
  <c r="BI386" i="1"/>
  <c r="BH386" i="1"/>
  <c r="BG386" i="1"/>
  <c r="BF386" i="1"/>
  <c r="BE386" i="1"/>
  <c r="BD386" i="1"/>
  <c r="BC386" i="1"/>
  <c r="BA386" i="1"/>
  <c r="BB386" i="1" s="1"/>
  <c r="AZ386" i="1"/>
  <c r="BQ385" i="1"/>
  <c r="BP385" i="1"/>
  <c r="BO385" i="1"/>
  <c r="BN385" i="1"/>
  <c r="BM385" i="1"/>
  <c r="BL385" i="1"/>
  <c r="BK385" i="1"/>
  <c r="BJ385" i="1"/>
  <c r="BI385" i="1"/>
  <c r="BH385" i="1"/>
  <c r="BG385" i="1"/>
  <c r="BF385" i="1"/>
  <c r="BE385" i="1"/>
  <c r="BD385" i="1"/>
  <c r="BC385" i="1"/>
  <c r="BA385" i="1"/>
  <c r="BB385" i="1" s="1"/>
  <c r="AZ385" i="1"/>
  <c r="BQ384" i="1"/>
  <c r="BP384" i="1"/>
  <c r="BO384" i="1"/>
  <c r="BN384" i="1"/>
  <c r="BM384" i="1"/>
  <c r="BL384" i="1"/>
  <c r="BK384" i="1"/>
  <c r="BJ384" i="1"/>
  <c r="BI384" i="1"/>
  <c r="BH384" i="1"/>
  <c r="BG384" i="1"/>
  <c r="BF384" i="1"/>
  <c r="BE384" i="1"/>
  <c r="BD384" i="1"/>
  <c r="BC384" i="1"/>
  <c r="BB384" i="1"/>
  <c r="BA384" i="1"/>
  <c r="AZ384" i="1"/>
  <c r="BQ383" i="1"/>
  <c r="BP383" i="1"/>
  <c r="BO383" i="1"/>
  <c r="BN383" i="1"/>
  <c r="BM383" i="1"/>
  <c r="BL383" i="1"/>
  <c r="BK383" i="1"/>
  <c r="BJ383" i="1"/>
  <c r="BI383" i="1"/>
  <c r="BH383" i="1"/>
  <c r="BG383" i="1"/>
  <c r="BF383" i="1"/>
  <c r="BE383" i="1"/>
  <c r="BD383" i="1"/>
  <c r="BC383" i="1"/>
  <c r="BA383" i="1"/>
  <c r="BB383" i="1" s="1"/>
  <c r="AZ383" i="1"/>
  <c r="BQ382" i="1"/>
  <c r="BP382" i="1"/>
  <c r="BO382" i="1"/>
  <c r="BN382" i="1"/>
  <c r="BM382" i="1"/>
  <c r="BL382" i="1"/>
  <c r="BK382" i="1"/>
  <c r="BJ382" i="1"/>
  <c r="BI382" i="1"/>
  <c r="BH382" i="1"/>
  <c r="BG382" i="1"/>
  <c r="BF382" i="1"/>
  <c r="BE382" i="1"/>
  <c r="BD382" i="1"/>
  <c r="BC382" i="1"/>
  <c r="BA382" i="1"/>
  <c r="BB382" i="1" s="1"/>
  <c r="AZ382" i="1"/>
  <c r="BQ381" i="1"/>
  <c r="BP381" i="1"/>
  <c r="BO381" i="1"/>
  <c r="BN381" i="1"/>
  <c r="BM381" i="1"/>
  <c r="BL381" i="1"/>
  <c r="BK381" i="1"/>
  <c r="BJ381" i="1"/>
  <c r="BI381" i="1"/>
  <c r="BH381" i="1"/>
  <c r="BG381" i="1"/>
  <c r="BF381" i="1"/>
  <c r="BE381" i="1"/>
  <c r="BD381" i="1"/>
  <c r="BC381" i="1"/>
  <c r="BA381" i="1"/>
  <c r="BB381" i="1" s="1"/>
  <c r="AZ381" i="1"/>
  <c r="BQ380" i="1"/>
  <c r="BP380" i="1"/>
  <c r="BO380" i="1"/>
  <c r="BN380" i="1"/>
  <c r="BM380" i="1"/>
  <c r="BL380" i="1"/>
  <c r="BK380" i="1"/>
  <c r="BJ380" i="1"/>
  <c r="BI380" i="1"/>
  <c r="BH380" i="1"/>
  <c r="BG380" i="1"/>
  <c r="BF380" i="1"/>
  <c r="BE380" i="1"/>
  <c r="BD380" i="1"/>
  <c r="BC380" i="1"/>
  <c r="BB380" i="1"/>
  <c r="BA380" i="1"/>
  <c r="AZ380" i="1"/>
  <c r="BQ379" i="1"/>
  <c r="BP379" i="1"/>
  <c r="BO379" i="1"/>
  <c r="BN379" i="1"/>
  <c r="BM379" i="1"/>
  <c r="BL379" i="1"/>
  <c r="BK379" i="1"/>
  <c r="BJ379" i="1"/>
  <c r="BI379" i="1"/>
  <c r="BH379" i="1"/>
  <c r="BG379" i="1"/>
  <c r="BF379" i="1"/>
  <c r="BE379" i="1"/>
  <c r="BD379" i="1"/>
  <c r="BC379" i="1"/>
  <c r="BA379" i="1"/>
  <c r="BB379" i="1" s="1"/>
  <c r="AZ379" i="1"/>
  <c r="BQ378" i="1"/>
  <c r="BP378" i="1"/>
  <c r="BO378" i="1"/>
  <c r="BN378" i="1"/>
  <c r="BM378" i="1"/>
  <c r="BL378" i="1"/>
  <c r="BK378" i="1"/>
  <c r="BJ378" i="1"/>
  <c r="BI378" i="1"/>
  <c r="BH378" i="1"/>
  <c r="BG378" i="1"/>
  <c r="BF378" i="1"/>
  <c r="BE378" i="1"/>
  <c r="BD378" i="1"/>
  <c r="BC378" i="1"/>
  <c r="BA378" i="1"/>
  <c r="BB378" i="1" s="1"/>
  <c r="AZ378" i="1"/>
  <c r="BQ377" i="1"/>
  <c r="BP377" i="1"/>
  <c r="BO377" i="1"/>
  <c r="BN377" i="1"/>
  <c r="BM377" i="1"/>
  <c r="BL377" i="1"/>
  <c r="BK377" i="1"/>
  <c r="BJ377" i="1"/>
  <c r="BI377" i="1"/>
  <c r="BH377" i="1"/>
  <c r="BG377" i="1"/>
  <c r="BF377" i="1"/>
  <c r="BE377" i="1"/>
  <c r="BD377" i="1"/>
  <c r="BC377" i="1"/>
  <c r="BA377" i="1"/>
  <c r="BB377" i="1" s="1"/>
  <c r="AZ377" i="1"/>
  <c r="BQ376" i="1"/>
  <c r="BP376" i="1"/>
  <c r="BO376" i="1"/>
  <c r="BN376" i="1"/>
  <c r="BM376" i="1"/>
  <c r="BL376" i="1"/>
  <c r="BK376" i="1"/>
  <c r="BJ376" i="1"/>
  <c r="BI376" i="1"/>
  <c r="BH376" i="1"/>
  <c r="BG376" i="1"/>
  <c r="BF376" i="1"/>
  <c r="BE376" i="1"/>
  <c r="BD376" i="1"/>
  <c r="BC376" i="1"/>
  <c r="BB376" i="1"/>
  <c r="BA376" i="1"/>
  <c r="AZ376" i="1"/>
  <c r="BQ375" i="1"/>
  <c r="BP375" i="1"/>
  <c r="BO375" i="1"/>
  <c r="BN375" i="1"/>
  <c r="BM375" i="1"/>
  <c r="BL375" i="1"/>
  <c r="BK375" i="1"/>
  <c r="BJ375" i="1"/>
  <c r="BI375" i="1"/>
  <c r="BH375" i="1"/>
  <c r="BG375" i="1"/>
  <c r="BF375" i="1"/>
  <c r="BE375" i="1"/>
  <c r="BD375" i="1"/>
  <c r="BC375" i="1"/>
  <c r="BA375" i="1"/>
  <c r="BB375" i="1" s="1"/>
  <c r="AZ375" i="1"/>
  <c r="BQ374" i="1"/>
  <c r="BP374" i="1"/>
  <c r="BO374" i="1"/>
  <c r="BN374" i="1"/>
  <c r="BM374" i="1"/>
  <c r="BL374" i="1"/>
  <c r="BK374" i="1"/>
  <c r="BJ374" i="1"/>
  <c r="BI374" i="1"/>
  <c r="BH374" i="1"/>
  <c r="BG374" i="1"/>
  <c r="BF374" i="1"/>
  <c r="BE374" i="1"/>
  <c r="BD374" i="1"/>
  <c r="BC374" i="1"/>
  <c r="BA374" i="1"/>
  <c r="BB374" i="1" s="1"/>
  <c r="AZ374" i="1"/>
  <c r="BQ373" i="1"/>
  <c r="BP373" i="1"/>
  <c r="BO373" i="1"/>
  <c r="BN373" i="1"/>
  <c r="BM373" i="1"/>
  <c r="BL373" i="1"/>
  <c r="BK373" i="1"/>
  <c r="BJ373" i="1"/>
  <c r="BI373" i="1"/>
  <c r="BH373" i="1"/>
  <c r="BG373" i="1"/>
  <c r="BF373" i="1"/>
  <c r="BE373" i="1"/>
  <c r="BD373" i="1"/>
  <c r="BC373" i="1"/>
  <c r="BA373" i="1"/>
  <c r="BB373" i="1" s="1"/>
  <c r="AZ373" i="1"/>
  <c r="BQ372" i="1"/>
  <c r="BP372" i="1"/>
  <c r="BO372" i="1"/>
  <c r="BN372" i="1"/>
  <c r="BM372" i="1"/>
  <c r="BL372" i="1"/>
  <c r="BK372" i="1"/>
  <c r="BJ372" i="1"/>
  <c r="BI372" i="1"/>
  <c r="BH372" i="1"/>
  <c r="BG372" i="1"/>
  <c r="BF372" i="1"/>
  <c r="BE372" i="1"/>
  <c r="BD372" i="1"/>
  <c r="BC372" i="1"/>
  <c r="BB372" i="1"/>
  <c r="BA372" i="1"/>
  <c r="AZ372" i="1"/>
  <c r="BQ371" i="1"/>
  <c r="BP371" i="1"/>
  <c r="BO371" i="1"/>
  <c r="BN371" i="1"/>
  <c r="BM371" i="1"/>
  <c r="BL371" i="1"/>
  <c r="BK371" i="1"/>
  <c r="BJ371" i="1"/>
  <c r="BI371" i="1"/>
  <c r="BH371" i="1"/>
  <c r="BG371" i="1"/>
  <c r="BF371" i="1"/>
  <c r="BE371" i="1"/>
  <c r="BD371" i="1"/>
  <c r="BC371" i="1"/>
  <c r="BA371" i="1"/>
  <c r="BB371" i="1" s="1"/>
  <c r="AZ371" i="1"/>
  <c r="BQ370" i="1"/>
  <c r="BP370" i="1"/>
  <c r="BO370" i="1"/>
  <c r="BN370" i="1"/>
  <c r="BM370" i="1"/>
  <c r="BL370" i="1"/>
  <c r="BK370" i="1"/>
  <c r="BJ370" i="1"/>
  <c r="BI370" i="1"/>
  <c r="BH370" i="1"/>
  <c r="BG370" i="1"/>
  <c r="BF370" i="1"/>
  <c r="BE370" i="1"/>
  <c r="BD370" i="1"/>
  <c r="BC370" i="1"/>
  <c r="BA370" i="1"/>
  <c r="BB370" i="1" s="1"/>
  <c r="AZ370" i="1"/>
  <c r="BQ369" i="1"/>
  <c r="BP369" i="1"/>
  <c r="BO369" i="1"/>
  <c r="BN369" i="1"/>
  <c r="BM369" i="1"/>
  <c r="BL369" i="1"/>
  <c r="BK369" i="1"/>
  <c r="BJ369" i="1"/>
  <c r="BI369" i="1"/>
  <c r="BH369" i="1"/>
  <c r="BG369" i="1"/>
  <c r="BF369" i="1"/>
  <c r="BE369" i="1"/>
  <c r="BD369" i="1"/>
  <c r="BC369" i="1"/>
  <c r="BA369" i="1"/>
  <c r="BB369" i="1" s="1"/>
  <c r="AZ369" i="1"/>
  <c r="BQ368" i="1"/>
  <c r="BP368" i="1"/>
  <c r="BO368" i="1"/>
  <c r="BN368" i="1"/>
  <c r="BM368" i="1"/>
  <c r="BL368" i="1"/>
  <c r="BK368" i="1"/>
  <c r="BJ368" i="1"/>
  <c r="BI368" i="1"/>
  <c r="BH368" i="1"/>
  <c r="BG368" i="1"/>
  <c r="BF368" i="1"/>
  <c r="BE368" i="1"/>
  <c r="BD368" i="1"/>
  <c r="BC368" i="1"/>
  <c r="BB368" i="1"/>
  <c r="BA368" i="1"/>
  <c r="AZ368" i="1"/>
  <c r="BQ367" i="1"/>
  <c r="BP367" i="1"/>
  <c r="BO367" i="1"/>
  <c r="BN367" i="1"/>
  <c r="BM367" i="1"/>
  <c r="BL367" i="1"/>
  <c r="BK367" i="1"/>
  <c r="BJ367" i="1"/>
  <c r="BI367" i="1"/>
  <c r="BH367" i="1"/>
  <c r="BG367" i="1"/>
  <c r="BF367" i="1"/>
  <c r="BE367" i="1"/>
  <c r="BD367" i="1"/>
  <c r="BC367" i="1"/>
  <c r="BA367" i="1"/>
  <c r="BB367" i="1" s="1"/>
  <c r="AZ367" i="1"/>
  <c r="BQ366" i="1"/>
  <c r="BP366" i="1"/>
  <c r="BO366" i="1"/>
  <c r="BN366" i="1"/>
  <c r="BM366" i="1"/>
  <c r="BL366" i="1"/>
  <c r="BK366" i="1"/>
  <c r="BJ366" i="1"/>
  <c r="BI366" i="1"/>
  <c r="BH366" i="1"/>
  <c r="BG366" i="1"/>
  <c r="BF366" i="1"/>
  <c r="BE366" i="1"/>
  <c r="BD366" i="1"/>
  <c r="BC366" i="1"/>
  <c r="BA366" i="1"/>
  <c r="BB366" i="1" s="1"/>
  <c r="AZ366" i="1"/>
  <c r="BQ365" i="1"/>
  <c r="BP365" i="1"/>
  <c r="BO365" i="1"/>
  <c r="BN365" i="1"/>
  <c r="BM365" i="1"/>
  <c r="BL365" i="1"/>
  <c r="BK365" i="1"/>
  <c r="BJ365" i="1"/>
  <c r="BI365" i="1"/>
  <c r="BH365" i="1"/>
  <c r="BG365" i="1"/>
  <c r="BF365" i="1"/>
  <c r="BE365" i="1"/>
  <c r="BD365" i="1"/>
  <c r="BC365" i="1"/>
  <c r="BA365" i="1"/>
  <c r="BB365" i="1" s="1"/>
  <c r="AZ365" i="1"/>
  <c r="BQ364" i="1"/>
  <c r="BP364" i="1"/>
  <c r="BO364" i="1"/>
  <c r="BN364" i="1"/>
  <c r="BM364" i="1"/>
  <c r="BL364" i="1"/>
  <c r="BK364" i="1"/>
  <c r="BJ364" i="1"/>
  <c r="BI364" i="1"/>
  <c r="BH364" i="1"/>
  <c r="BG364" i="1"/>
  <c r="BF364" i="1"/>
  <c r="BE364" i="1"/>
  <c r="BD364" i="1"/>
  <c r="BC364" i="1"/>
  <c r="BB364" i="1"/>
  <c r="BA364" i="1"/>
  <c r="AZ364" i="1"/>
  <c r="BQ363" i="1"/>
  <c r="BP363" i="1"/>
  <c r="BO363" i="1"/>
  <c r="BN363" i="1"/>
  <c r="BM363" i="1"/>
  <c r="BL363" i="1"/>
  <c r="BK363" i="1"/>
  <c r="BJ363" i="1"/>
  <c r="BI363" i="1"/>
  <c r="BH363" i="1"/>
  <c r="BG363" i="1"/>
  <c r="BF363" i="1"/>
  <c r="BE363" i="1"/>
  <c r="BD363" i="1"/>
  <c r="BC363" i="1"/>
  <c r="BA363" i="1"/>
  <c r="BB363" i="1" s="1"/>
  <c r="AZ363" i="1"/>
  <c r="BQ362" i="1"/>
  <c r="BP362" i="1"/>
  <c r="BO362" i="1"/>
  <c r="BN362" i="1"/>
  <c r="BM362" i="1"/>
  <c r="BL362" i="1"/>
  <c r="BK362" i="1"/>
  <c r="BJ362" i="1"/>
  <c r="BI362" i="1"/>
  <c r="BH362" i="1"/>
  <c r="BG362" i="1"/>
  <c r="BF362" i="1"/>
  <c r="BE362" i="1"/>
  <c r="BD362" i="1"/>
  <c r="BC362" i="1"/>
  <c r="BA362" i="1"/>
  <c r="BB362" i="1" s="1"/>
  <c r="AZ362" i="1"/>
  <c r="BQ361" i="1"/>
  <c r="BP361" i="1"/>
  <c r="BO361" i="1"/>
  <c r="BN361" i="1"/>
  <c r="BM361" i="1"/>
  <c r="BL361" i="1"/>
  <c r="BK361" i="1"/>
  <c r="BJ361" i="1"/>
  <c r="BI361" i="1"/>
  <c r="BH361" i="1"/>
  <c r="BG361" i="1"/>
  <c r="BF361" i="1"/>
  <c r="BE361" i="1"/>
  <c r="BD361" i="1"/>
  <c r="BC361" i="1"/>
  <c r="BA361" i="1"/>
  <c r="BB361" i="1" s="1"/>
  <c r="AZ361" i="1"/>
  <c r="BQ360" i="1"/>
  <c r="BP360" i="1"/>
  <c r="BO360" i="1"/>
  <c r="BN360" i="1"/>
  <c r="BM360" i="1"/>
  <c r="BL360" i="1"/>
  <c r="BK360" i="1"/>
  <c r="BJ360" i="1"/>
  <c r="BI360" i="1"/>
  <c r="BH360" i="1"/>
  <c r="BG360" i="1"/>
  <c r="BF360" i="1"/>
  <c r="BE360" i="1"/>
  <c r="BD360" i="1"/>
  <c r="BC360" i="1"/>
  <c r="BB360" i="1"/>
  <c r="BA360" i="1"/>
  <c r="AZ360" i="1"/>
  <c r="BQ359" i="1"/>
  <c r="BP359" i="1"/>
  <c r="BO359" i="1"/>
  <c r="BN359" i="1"/>
  <c r="BM359" i="1"/>
  <c r="BL359" i="1"/>
  <c r="BK359" i="1"/>
  <c r="BJ359" i="1"/>
  <c r="BI359" i="1"/>
  <c r="BH359" i="1"/>
  <c r="BG359" i="1"/>
  <c r="BF359" i="1"/>
  <c r="BE359" i="1"/>
  <c r="BD359" i="1"/>
  <c r="BC359" i="1"/>
  <c r="BA359" i="1"/>
  <c r="BB359" i="1" s="1"/>
  <c r="AZ359" i="1"/>
  <c r="BQ358" i="1"/>
  <c r="BP358" i="1"/>
  <c r="BO358" i="1"/>
  <c r="BN358" i="1"/>
  <c r="BM358" i="1"/>
  <c r="BL358" i="1"/>
  <c r="BK358" i="1"/>
  <c r="BJ358" i="1"/>
  <c r="BI358" i="1"/>
  <c r="BH358" i="1"/>
  <c r="BG358" i="1"/>
  <c r="BF358" i="1"/>
  <c r="BE358" i="1"/>
  <c r="BD358" i="1"/>
  <c r="BC358" i="1"/>
  <c r="BA358" i="1"/>
  <c r="BB358" i="1" s="1"/>
  <c r="AZ358" i="1"/>
  <c r="BQ357" i="1"/>
  <c r="BP357" i="1"/>
  <c r="BO357" i="1"/>
  <c r="BN357" i="1"/>
  <c r="BM357" i="1"/>
  <c r="BL357" i="1"/>
  <c r="BK357" i="1"/>
  <c r="BJ357" i="1"/>
  <c r="BI357" i="1"/>
  <c r="BH357" i="1"/>
  <c r="BG357" i="1"/>
  <c r="BF357" i="1"/>
  <c r="BE357" i="1"/>
  <c r="BD357" i="1"/>
  <c r="BC357" i="1"/>
  <c r="BA357" i="1"/>
  <c r="BB357" i="1" s="1"/>
  <c r="AZ357" i="1"/>
  <c r="BQ356" i="1"/>
  <c r="BP356" i="1"/>
  <c r="BO356" i="1"/>
  <c r="BN356" i="1"/>
  <c r="BM356" i="1"/>
  <c r="BL356" i="1"/>
  <c r="BK356" i="1"/>
  <c r="BJ356" i="1"/>
  <c r="BI356" i="1"/>
  <c r="BH356" i="1"/>
  <c r="BG356" i="1"/>
  <c r="BF356" i="1"/>
  <c r="BE356" i="1"/>
  <c r="BD356" i="1"/>
  <c r="BC356" i="1"/>
  <c r="BB356" i="1"/>
  <c r="BA356" i="1"/>
  <c r="AZ356" i="1"/>
  <c r="BQ355" i="1"/>
  <c r="BP355" i="1"/>
  <c r="BO355" i="1"/>
  <c r="BN355" i="1"/>
  <c r="BM355" i="1"/>
  <c r="BL355" i="1"/>
  <c r="BK355" i="1"/>
  <c r="BJ355" i="1"/>
  <c r="BI355" i="1"/>
  <c r="BH355" i="1"/>
  <c r="BG355" i="1"/>
  <c r="BF355" i="1"/>
  <c r="BE355" i="1"/>
  <c r="BD355" i="1"/>
  <c r="BC355" i="1"/>
  <c r="BA355" i="1"/>
  <c r="BB355" i="1" s="1"/>
  <c r="AZ355" i="1"/>
  <c r="BQ354" i="1"/>
  <c r="BP354" i="1"/>
  <c r="BO354" i="1"/>
  <c r="BN354" i="1"/>
  <c r="BM354" i="1"/>
  <c r="BL354" i="1"/>
  <c r="BK354" i="1"/>
  <c r="BJ354" i="1"/>
  <c r="BI354" i="1"/>
  <c r="BH354" i="1"/>
  <c r="BG354" i="1"/>
  <c r="BF354" i="1"/>
  <c r="BE354" i="1"/>
  <c r="BD354" i="1"/>
  <c r="BC354" i="1"/>
  <c r="BA354" i="1"/>
  <c r="BB354" i="1" s="1"/>
  <c r="AZ354" i="1"/>
  <c r="BQ353" i="1"/>
  <c r="BP353" i="1"/>
  <c r="BO353" i="1"/>
  <c r="BN353" i="1"/>
  <c r="BM353" i="1"/>
  <c r="BL353" i="1"/>
  <c r="BK353" i="1"/>
  <c r="BJ353" i="1"/>
  <c r="BI353" i="1"/>
  <c r="BH353" i="1"/>
  <c r="BG353" i="1"/>
  <c r="BF353" i="1"/>
  <c r="BE353" i="1"/>
  <c r="BD353" i="1"/>
  <c r="BC353" i="1"/>
  <c r="BA353" i="1"/>
  <c r="BB353" i="1" s="1"/>
  <c r="AZ353" i="1"/>
  <c r="BQ352" i="1"/>
  <c r="BP352" i="1"/>
  <c r="BO352" i="1"/>
  <c r="BN352" i="1"/>
  <c r="BM352" i="1"/>
  <c r="BL352" i="1"/>
  <c r="BK352" i="1"/>
  <c r="BJ352" i="1"/>
  <c r="BI352" i="1"/>
  <c r="BH352" i="1"/>
  <c r="BG352" i="1"/>
  <c r="BF352" i="1"/>
  <c r="BE352" i="1"/>
  <c r="BD352" i="1"/>
  <c r="BC352" i="1"/>
  <c r="BA352" i="1"/>
  <c r="BB352" i="1" s="1"/>
  <c r="AZ352" i="1"/>
  <c r="BQ351" i="1"/>
  <c r="BP351" i="1"/>
  <c r="BO351" i="1"/>
  <c r="BN351" i="1"/>
  <c r="BM351" i="1"/>
  <c r="BL351" i="1"/>
  <c r="BK351" i="1"/>
  <c r="BJ351" i="1"/>
  <c r="BI351" i="1"/>
  <c r="BH351" i="1"/>
  <c r="BG351" i="1"/>
  <c r="BF351" i="1"/>
  <c r="BE351" i="1"/>
  <c r="BD351" i="1"/>
  <c r="BC351" i="1"/>
  <c r="BA351" i="1"/>
  <c r="BB351" i="1" s="1"/>
  <c r="AZ351" i="1"/>
  <c r="BQ350" i="1"/>
  <c r="BP350" i="1"/>
  <c r="BO350" i="1"/>
  <c r="BN350" i="1"/>
  <c r="BM350" i="1"/>
  <c r="BL350" i="1"/>
  <c r="BK350" i="1"/>
  <c r="BJ350" i="1"/>
  <c r="BI350" i="1"/>
  <c r="BH350" i="1"/>
  <c r="BG350" i="1"/>
  <c r="BF350" i="1"/>
  <c r="BE350" i="1"/>
  <c r="BD350" i="1"/>
  <c r="BC350" i="1"/>
  <c r="BA350" i="1"/>
  <c r="BB350" i="1" s="1"/>
  <c r="AZ350" i="1"/>
  <c r="BQ349" i="1"/>
  <c r="BP349" i="1"/>
  <c r="BO349" i="1"/>
  <c r="BN349" i="1"/>
  <c r="BM349" i="1"/>
  <c r="BL349" i="1"/>
  <c r="BK349" i="1"/>
  <c r="BJ349" i="1"/>
  <c r="BI349" i="1"/>
  <c r="BH349" i="1"/>
  <c r="BG349" i="1"/>
  <c r="BF349" i="1"/>
  <c r="BE349" i="1"/>
  <c r="BD349" i="1"/>
  <c r="BC349" i="1"/>
  <c r="BA349" i="1"/>
  <c r="BB349" i="1" s="1"/>
  <c r="AZ349" i="1"/>
  <c r="BQ348" i="1"/>
  <c r="BP348" i="1"/>
  <c r="BO348" i="1"/>
  <c r="BN348" i="1"/>
  <c r="BM348" i="1"/>
  <c r="BL348" i="1"/>
  <c r="BK348" i="1"/>
  <c r="BJ348" i="1"/>
  <c r="BI348" i="1"/>
  <c r="BH348" i="1"/>
  <c r="BG348" i="1"/>
  <c r="BF348" i="1"/>
  <c r="BE348" i="1"/>
  <c r="BD348" i="1"/>
  <c r="BC348" i="1"/>
  <c r="BA348" i="1"/>
  <c r="BB348" i="1" s="1"/>
  <c r="AZ348" i="1"/>
  <c r="BQ347" i="1"/>
  <c r="BP347" i="1"/>
  <c r="BO347" i="1"/>
  <c r="BN347" i="1"/>
  <c r="BM347" i="1"/>
  <c r="BL347" i="1"/>
  <c r="BK347" i="1"/>
  <c r="BJ347" i="1"/>
  <c r="BI347" i="1"/>
  <c r="BH347" i="1"/>
  <c r="BG347" i="1"/>
  <c r="BF347" i="1"/>
  <c r="BE347" i="1"/>
  <c r="BD347" i="1"/>
  <c r="BC347" i="1"/>
  <c r="BA347" i="1"/>
  <c r="BB347" i="1" s="1"/>
  <c r="AZ347" i="1"/>
  <c r="BQ346" i="1"/>
  <c r="BP346" i="1"/>
  <c r="BO346" i="1"/>
  <c r="BN346" i="1"/>
  <c r="BM346" i="1"/>
  <c r="BL346" i="1"/>
  <c r="BK346" i="1"/>
  <c r="BJ346" i="1"/>
  <c r="BI346" i="1"/>
  <c r="BH346" i="1"/>
  <c r="BG346" i="1"/>
  <c r="BF346" i="1"/>
  <c r="BE346" i="1"/>
  <c r="BD346" i="1"/>
  <c r="BC346" i="1"/>
  <c r="BA346" i="1"/>
  <c r="BB346" i="1" s="1"/>
  <c r="AZ346" i="1"/>
  <c r="BQ345" i="1"/>
  <c r="BP345" i="1"/>
  <c r="BO345" i="1"/>
  <c r="BN345" i="1"/>
  <c r="BM345" i="1"/>
  <c r="BL345" i="1"/>
  <c r="BK345" i="1"/>
  <c r="BJ345" i="1"/>
  <c r="BI345" i="1"/>
  <c r="BH345" i="1"/>
  <c r="BG345" i="1"/>
  <c r="BF345" i="1"/>
  <c r="BE345" i="1"/>
  <c r="BD345" i="1"/>
  <c r="BC345" i="1"/>
  <c r="BA345" i="1"/>
  <c r="BB345" i="1" s="1"/>
  <c r="AZ345" i="1"/>
  <c r="BQ344" i="1"/>
  <c r="BP344" i="1"/>
  <c r="BO344" i="1"/>
  <c r="BN344" i="1"/>
  <c r="BM344" i="1"/>
  <c r="BL344" i="1"/>
  <c r="BK344" i="1"/>
  <c r="BJ344" i="1"/>
  <c r="BI344" i="1"/>
  <c r="BH344" i="1"/>
  <c r="BG344" i="1"/>
  <c r="BF344" i="1"/>
  <c r="BE344" i="1"/>
  <c r="BD344" i="1"/>
  <c r="BC344" i="1"/>
  <c r="BB344" i="1"/>
  <c r="BA344" i="1"/>
  <c r="AZ344" i="1"/>
  <c r="BQ343" i="1"/>
  <c r="BP343" i="1"/>
  <c r="BO343" i="1"/>
  <c r="BN343" i="1"/>
  <c r="BM343" i="1"/>
  <c r="BL343" i="1"/>
  <c r="BK343" i="1"/>
  <c r="BJ343" i="1"/>
  <c r="BI343" i="1"/>
  <c r="BH343" i="1"/>
  <c r="BG343" i="1"/>
  <c r="BF343" i="1"/>
  <c r="BE343" i="1"/>
  <c r="BD343" i="1"/>
  <c r="BC343" i="1"/>
  <c r="BA343" i="1"/>
  <c r="BB343" i="1" s="1"/>
  <c r="AZ343" i="1"/>
  <c r="BQ342" i="1"/>
  <c r="BP342" i="1"/>
  <c r="BO342" i="1"/>
  <c r="BN342" i="1"/>
  <c r="BM342" i="1"/>
  <c r="BL342" i="1"/>
  <c r="BK342" i="1"/>
  <c r="BJ342" i="1"/>
  <c r="BI342" i="1"/>
  <c r="BH342" i="1"/>
  <c r="BG342" i="1"/>
  <c r="BF342" i="1"/>
  <c r="BE342" i="1"/>
  <c r="BD342" i="1"/>
  <c r="BC342" i="1"/>
  <c r="BA342" i="1"/>
  <c r="BB342" i="1" s="1"/>
  <c r="AZ342" i="1"/>
  <c r="BQ341" i="1"/>
  <c r="BP341" i="1"/>
  <c r="BO341" i="1"/>
  <c r="BN341" i="1"/>
  <c r="BM341" i="1"/>
  <c r="BL341" i="1"/>
  <c r="BK341" i="1"/>
  <c r="BJ341" i="1"/>
  <c r="BI341" i="1"/>
  <c r="BH341" i="1"/>
  <c r="BG341" i="1"/>
  <c r="BF341" i="1"/>
  <c r="BE341" i="1"/>
  <c r="BD341" i="1"/>
  <c r="BC341" i="1"/>
  <c r="BA341" i="1"/>
  <c r="BB341" i="1" s="1"/>
  <c r="AZ341" i="1"/>
  <c r="BQ340" i="1"/>
  <c r="BP340" i="1"/>
  <c r="BO340" i="1"/>
  <c r="BN340" i="1"/>
  <c r="BM340" i="1"/>
  <c r="BL340" i="1"/>
  <c r="BK340" i="1"/>
  <c r="BJ340" i="1"/>
  <c r="BI340" i="1"/>
  <c r="BH340" i="1"/>
  <c r="BG340" i="1"/>
  <c r="BF340" i="1"/>
  <c r="BE340" i="1"/>
  <c r="BD340" i="1"/>
  <c r="BC340" i="1"/>
  <c r="BA340" i="1"/>
  <c r="BB340" i="1" s="1"/>
  <c r="AZ340" i="1"/>
  <c r="BQ339" i="1"/>
  <c r="BP339" i="1"/>
  <c r="BO339" i="1"/>
  <c r="BN339" i="1"/>
  <c r="BM339" i="1"/>
  <c r="BL339" i="1"/>
  <c r="BK339" i="1"/>
  <c r="BJ339" i="1"/>
  <c r="BI339" i="1"/>
  <c r="BH339" i="1"/>
  <c r="BG339" i="1"/>
  <c r="BF339" i="1"/>
  <c r="BE339" i="1"/>
  <c r="BD339" i="1"/>
  <c r="BC339" i="1"/>
  <c r="BA339" i="1"/>
  <c r="BB339" i="1" s="1"/>
  <c r="AZ339" i="1"/>
  <c r="BQ338" i="1"/>
  <c r="BP338" i="1"/>
  <c r="BO338" i="1"/>
  <c r="BN338" i="1"/>
  <c r="BM338" i="1"/>
  <c r="BL338" i="1"/>
  <c r="BK338" i="1"/>
  <c r="BJ338" i="1"/>
  <c r="BI338" i="1"/>
  <c r="BH338" i="1"/>
  <c r="BG338" i="1"/>
  <c r="BF338" i="1"/>
  <c r="BE338" i="1"/>
  <c r="BD338" i="1"/>
  <c r="BC338" i="1"/>
  <c r="BA338" i="1"/>
  <c r="BB338" i="1" s="1"/>
  <c r="AZ338" i="1"/>
  <c r="BQ337" i="1"/>
  <c r="BP337" i="1"/>
  <c r="BO337" i="1"/>
  <c r="BN337" i="1"/>
  <c r="BM337" i="1"/>
  <c r="BL337" i="1"/>
  <c r="BK337" i="1"/>
  <c r="BJ337" i="1"/>
  <c r="BI337" i="1"/>
  <c r="BH337" i="1"/>
  <c r="BG337" i="1"/>
  <c r="BF337" i="1"/>
  <c r="BE337" i="1"/>
  <c r="BD337" i="1"/>
  <c r="BC337" i="1"/>
  <c r="BA337" i="1"/>
  <c r="BB337" i="1" s="1"/>
  <c r="AZ337" i="1"/>
  <c r="BQ336" i="1"/>
  <c r="BP336" i="1"/>
  <c r="BO336" i="1"/>
  <c r="BN336" i="1"/>
  <c r="BM336" i="1"/>
  <c r="BL336" i="1"/>
  <c r="BK336" i="1"/>
  <c r="BJ336" i="1"/>
  <c r="BI336" i="1"/>
  <c r="BH336" i="1"/>
  <c r="BG336" i="1"/>
  <c r="BF336" i="1"/>
  <c r="BE336" i="1"/>
  <c r="BD336" i="1"/>
  <c r="BC336" i="1"/>
  <c r="BB336" i="1"/>
  <c r="BA336" i="1"/>
  <c r="AZ336" i="1"/>
  <c r="BQ335" i="1"/>
  <c r="BP335" i="1"/>
  <c r="BO335" i="1"/>
  <c r="BN335" i="1"/>
  <c r="BM335" i="1"/>
  <c r="BL335" i="1"/>
  <c r="BK335" i="1"/>
  <c r="BJ335" i="1"/>
  <c r="BI335" i="1"/>
  <c r="BH335" i="1"/>
  <c r="BG335" i="1"/>
  <c r="BF335" i="1"/>
  <c r="BE335" i="1"/>
  <c r="BD335" i="1"/>
  <c r="BC335" i="1"/>
  <c r="BA335" i="1"/>
  <c r="BB335" i="1" s="1"/>
  <c r="AZ335" i="1"/>
  <c r="BQ334" i="1"/>
  <c r="BP334" i="1"/>
  <c r="BO334" i="1"/>
  <c r="BN334" i="1"/>
  <c r="BM334" i="1"/>
  <c r="BL334" i="1"/>
  <c r="BK334" i="1"/>
  <c r="BJ334" i="1"/>
  <c r="BI334" i="1"/>
  <c r="BH334" i="1"/>
  <c r="BG334" i="1"/>
  <c r="BF334" i="1"/>
  <c r="BE334" i="1"/>
  <c r="BD334" i="1"/>
  <c r="BC334" i="1"/>
  <c r="BA334" i="1"/>
  <c r="BB334" i="1" s="1"/>
  <c r="AZ334" i="1"/>
  <c r="BQ333" i="1"/>
  <c r="BP333" i="1"/>
  <c r="BO333" i="1"/>
  <c r="BN333" i="1"/>
  <c r="BM333" i="1"/>
  <c r="BL333" i="1"/>
  <c r="BK333" i="1"/>
  <c r="BJ333" i="1"/>
  <c r="BI333" i="1"/>
  <c r="BH333" i="1"/>
  <c r="BG333" i="1"/>
  <c r="BF333" i="1"/>
  <c r="BE333" i="1"/>
  <c r="BD333" i="1"/>
  <c r="BC333" i="1"/>
  <c r="BA333" i="1"/>
  <c r="BB333" i="1" s="1"/>
  <c r="AZ333" i="1"/>
  <c r="BQ332" i="1"/>
  <c r="BP332" i="1"/>
  <c r="BO332" i="1"/>
  <c r="BN332" i="1"/>
  <c r="BM332" i="1"/>
  <c r="BL332" i="1"/>
  <c r="BK332" i="1"/>
  <c r="BJ332" i="1"/>
  <c r="BI332" i="1"/>
  <c r="BH332" i="1"/>
  <c r="BG332" i="1"/>
  <c r="BF332" i="1"/>
  <c r="BE332" i="1"/>
  <c r="BD332" i="1"/>
  <c r="BC332" i="1"/>
  <c r="BB332" i="1"/>
  <c r="BA332" i="1"/>
  <c r="AZ332" i="1"/>
  <c r="BQ331" i="1"/>
  <c r="BP331" i="1"/>
  <c r="BO331" i="1"/>
  <c r="BN331" i="1"/>
  <c r="BM331" i="1"/>
  <c r="BL331" i="1"/>
  <c r="BK331" i="1"/>
  <c r="BJ331" i="1"/>
  <c r="BI331" i="1"/>
  <c r="BH331" i="1"/>
  <c r="BG331" i="1"/>
  <c r="BF331" i="1"/>
  <c r="BE331" i="1"/>
  <c r="BD331" i="1"/>
  <c r="BC331" i="1"/>
  <c r="BA331" i="1"/>
  <c r="BB331" i="1" s="1"/>
  <c r="AZ331" i="1"/>
  <c r="BQ330" i="1"/>
  <c r="BP330" i="1"/>
  <c r="BO330" i="1"/>
  <c r="BN330" i="1"/>
  <c r="BM330" i="1"/>
  <c r="BL330" i="1"/>
  <c r="BK330" i="1"/>
  <c r="BJ330" i="1"/>
  <c r="BI330" i="1"/>
  <c r="BH330" i="1"/>
  <c r="BG330" i="1"/>
  <c r="BF330" i="1"/>
  <c r="BE330" i="1"/>
  <c r="BD330" i="1"/>
  <c r="BC330" i="1"/>
  <c r="BA330" i="1"/>
  <c r="BB330" i="1" s="1"/>
  <c r="AZ330" i="1"/>
  <c r="BQ329" i="1"/>
  <c r="BP329" i="1"/>
  <c r="BO329" i="1"/>
  <c r="BN329" i="1"/>
  <c r="BM329" i="1"/>
  <c r="BL329" i="1"/>
  <c r="BK329" i="1"/>
  <c r="BJ329" i="1"/>
  <c r="BI329" i="1"/>
  <c r="BH329" i="1"/>
  <c r="BG329" i="1"/>
  <c r="BF329" i="1"/>
  <c r="BE329" i="1"/>
  <c r="BD329" i="1"/>
  <c r="BC329" i="1"/>
  <c r="BA329" i="1"/>
  <c r="BB329" i="1" s="1"/>
  <c r="AZ329" i="1"/>
  <c r="BQ328" i="1"/>
  <c r="BP328" i="1"/>
  <c r="BO328" i="1"/>
  <c r="BN328" i="1"/>
  <c r="BM328" i="1"/>
  <c r="BL328" i="1"/>
  <c r="BK328" i="1"/>
  <c r="BJ328" i="1"/>
  <c r="BI328" i="1"/>
  <c r="BH328" i="1"/>
  <c r="BG328" i="1"/>
  <c r="BF328" i="1"/>
  <c r="BE328" i="1"/>
  <c r="BD328" i="1"/>
  <c r="BC328" i="1"/>
  <c r="BB328" i="1"/>
  <c r="BA328" i="1"/>
  <c r="AZ328" i="1"/>
  <c r="BQ327" i="1"/>
  <c r="BP327" i="1"/>
  <c r="BO327" i="1"/>
  <c r="BN327" i="1"/>
  <c r="BM327" i="1"/>
  <c r="BL327" i="1"/>
  <c r="BK327" i="1"/>
  <c r="BJ327" i="1"/>
  <c r="BI327" i="1"/>
  <c r="BH327" i="1"/>
  <c r="BG327" i="1"/>
  <c r="BF327" i="1"/>
  <c r="BE327" i="1"/>
  <c r="BD327" i="1"/>
  <c r="BC327" i="1"/>
  <c r="BA327" i="1"/>
  <c r="BB327" i="1" s="1"/>
  <c r="AZ327" i="1"/>
  <c r="BQ326" i="1"/>
  <c r="BP326" i="1"/>
  <c r="BO326" i="1"/>
  <c r="BN326" i="1"/>
  <c r="BM326" i="1"/>
  <c r="BL326" i="1"/>
  <c r="BK326" i="1"/>
  <c r="BJ326" i="1"/>
  <c r="BI326" i="1"/>
  <c r="BH326" i="1"/>
  <c r="BG326" i="1"/>
  <c r="BF326" i="1"/>
  <c r="BE326" i="1"/>
  <c r="BD326" i="1"/>
  <c r="BC326" i="1"/>
  <c r="BA326" i="1"/>
  <c r="BB326" i="1" s="1"/>
  <c r="AZ326" i="1"/>
  <c r="BQ325" i="1"/>
  <c r="BP325" i="1"/>
  <c r="BO325" i="1"/>
  <c r="BN325" i="1"/>
  <c r="BM325" i="1"/>
  <c r="BL325" i="1"/>
  <c r="BK325" i="1"/>
  <c r="BJ325" i="1"/>
  <c r="BI325" i="1"/>
  <c r="BH325" i="1"/>
  <c r="BG325" i="1"/>
  <c r="BF325" i="1"/>
  <c r="BE325" i="1"/>
  <c r="BD325" i="1"/>
  <c r="BC325" i="1"/>
  <c r="BA325" i="1"/>
  <c r="BB325" i="1" s="1"/>
  <c r="AZ325" i="1"/>
  <c r="BQ324" i="1"/>
  <c r="BP324" i="1"/>
  <c r="BO324" i="1"/>
  <c r="BN324" i="1"/>
  <c r="BM324" i="1"/>
  <c r="BL324" i="1"/>
  <c r="BK324" i="1"/>
  <c r="BJ324" i="1"/>
  <c r="BI324" i="1"/>
  <c r="BH324" i="1"/>
  <c r="BG324" i="1"/>
  <c r="BF324" i="1"/>
  <c r="BE324" i="1"/>
  <c r="BD324" i="1"/>
  <c r="BC324" i="1"/>
  <c r="BA324" i="1"/>
  <c r="BB324" i="1" s="1"/>
  <c r="AZ324" i="1"/>
  <c r="BQ323" i="1"/>
  <c r="BP323" i="1"/>
  <c r="BO323" i="1"/>
  <c r="BN323" i="1"/>
  <c r="BM323" i="1"/>
  <c r="BL323" i="1"/>
  <c r="BK323" i="1"/>
  <c r="BJ323" i="1"/>
  <c r="BI323" i="1"/>
  <c r="BH323" i="1"/>
  <c r="BG323" i="1"/>
  <c r="BF323" i="1"/>
  <c r="BE323" i="1"/>
  <c r="BD323" i="1"/>
  <c r="BC323" i="1"/>
  <c r="BA323" i="1"/>
  <c r="BB323" i="1" s="1"/>
  <c r="AZ323" i="1"/>
  <c r="BQ322" i="1"/>
  <c r="BP322" i="1"/>
  <c r="BO322" i="1"/>
  <c r="BN322" i="1"/>
  <c r="BM322" i="1"/>
  <c r="BL322" i="1"/>
  <c r="BK322" i="1"/>
  <c r="BJ322" i="1"/>
  <c r="BI322" i="1"/>
  <c r="BH322" i="1"/>
  <c r="BG322" i="1"/>
  <c r="BF322" i="1"/>
  <c r="BE322" i="1"/>
  <c r="BD322" i="1"/>
  <c r="BC322" i="1"/>
  <c r="BA322" i="1"/>
  <c r="BB322" i="1" s="1"/>
  <c r="AZ322" i="1"/>
  <c r="BQ321" i="1"/>
  <c r="BP321" i="1"/>
  <c r="BO321" i="1"/>
  <c r="BN321" i="1"/>
  <c r="BM321" i="1"/>
  <c r="BL321" i="1"/>
  <c r="BK321" i="1"/>
  <c r="BJ321" i="1"/>
  <c r="BI321" i="1"/>
  <c r="BH321" i="1"/>
  <c r="BG321" i="1"/>
  <c r="BF321" i="1"/>
  <c r="BE321" i="1"/>
  <c r="BD321" i="1"/>
  <c r="BC321" i="1"/>
  <c r="BA321" i="1"/>
  <c r="BB321" i="1" s="1"/>
  <c r="AZ321" i="1"/>
  <c r="BQ320" i="1"/>
  <c r="BP320" i="1"/>
  <c r="BO320" i="1"/>
  <c r="BN320" i="1"/>
  <c r="BM320" i="1"/>
  <c r="BL320" i="1"/>
  <c r="BK320" i="1"/>
  <c r="BJ320" i="1"/>
  <c r="BI320" i="1"/>
  <c r="BH320" i="1"/>
  <c r="BG320" i="1"/>
  <c r="BF320" i="1"/>
  <c r="BE320" i="1"/>
  <c r="BD320" i="1"/>
  <c r="BC320" i="1"/>
  <c r="BA320" i="1"/>
  <c r="BB320" i="1" s="1"/>
  <c r="AZ320" i="1"/>
  <c r="BQ319" i="1"/>
  <c r="BP319" i="1"/>
  <c r="BO319" i="1"/>
  <c r="BN319" i="1"/>
  <c r="BM319" i="1"/>
  <c r="BL319" i="1"/>
  <c r="BK319" i="1"/>
  <c r="BJ319" i="1"/>
  <c r="BI319" i="1"/>
  <c r="BH319" i="1"/>
  <c r="BG319" i="1"/>
  <c r="BF319" i="1"/>
  <c r="BE319" i="1"/>
  <c r="BD319" i="1"/>
  <c r="BC319" i="1"/>
  <c r="BA319" i="1"/>
  <c r="BB319" i="1" s="1"/>
  <c r="AZ319" i="1"/>
  <c r="BQ318" i="1"/>
  <c r="BP318" i="1"/>
  <c r="BO318" i="1"/>
  <c r="BN318" i="1"/>
  <c r="BM318" i="1"/>
  <c r="BL318" i="1"/>
  <c r="BK318" i="1"/>
  <c r="BJ318" i="1"/>
  <c r="BI318" i="1"/>
  <c r="BH318" i="1"/>
  <c r="BG318" i="1"/>
  <c r="BF318" i="1"/>
  <c r="BE318" i="1"/>
  <c r="BD318" i="1"/>
  <c r="BC318" i="1"/>
  <c r="BA318" i="1"/>
  <c r="BB318" i="1" s="1"/>
  <c r="AZ318" i="1"/>
  <c r="BQ317" i="1"/>
  <c r="BP317" i="1"/>
  <c r="BO317" i="1"/>
  <c r="BN317" i="1"/>
  <c r="BM317" i="1"/>
  <c r="BL317" i="1"/>
  <c r="BK317" i="1"/>
  <c r="BJ317" i="1"/>
  <c r="BI317" i="1"/>
  <c r="BH317" i="1"/>
  <c r="BG317" i="1"/>
  <c r="BF317" i="1"/>
  <c r="BE317" i="1"/>
  <c r="BD317" i="1"/>
  <c r="BC317" i="1"/>
  <c r="BA317" i="1"/>
  <c r="BB317" i="1" s="1"/>
  <c r="AZ317" i="1"/>
  <c r="BQ316" i="1"/>
  <c r="BP316" i="1"/>
  <c r="BO316" i="1"/>
  <c r="BN316" i="1"/>
  <c r="BM316" i="1"/>
  <c r="BL316" i="1"/>
  <c r="BK316" i="1"/>
  <c r="BJ316" i="1"/>
  <c r="BI316" i="1"/>
  <c r="BH316" i="1"/>
  <c r="BG316" i="1"/>
  <c r="BF316" i="1"/>
  <c r="BE316" i="1"/>
  <c r="BD316" i="1"/>
  <c r="BC316" i="1"/>
  <c r="BA316" i="1"/>
  <c r="BB316" i="1" s="1"/>
  <c r="AZ316" i="1"/>
  <c r="BQ315" i="1"/>
  <c r="BP315" i="1"/>
  <c r="BO315" i="1"/>
  <c r="BN315" i="1"/>
  <c r="BM315" i="1"/>
  <c r="BL315" i="1"/>
  <c r="BK315" i="1"/>
  <c r="BJ315" i="1"/>
  <c r="BI315" i="1"/>
  <c r="BH315" i="1"/>
  <c r="BG315" i="1"/>
  <c r="BF315" i="1"/>
  <c r="BE315" i="1"/>
  <c r="BD315" i="1"/>
  <c r="BC315" i="1"/>
  <c r="BA315" i="1"/>
  <c r="BB315" i="1" s="1"/>
  <c r="AZ315" i="1"/>
  <c r="BQ314" i="1"/>
  <c r="BP314" i="1"/>
  <c r="BO314" i="1"/>
  <c r="BN314" i="1"/>
  <c r="BM314" i="1"/>
  <c r="BL314" i="1"/>
  <c r="BK314" i="1"/>
  <c r="BJ314" i="1"/>
  <c r="BI314" i="1"/>
  <c r="BH314" i="1"/>
  <c r="BG314" i="1"/>
  <c r="BF314" i="1"/>
  <c r="BE314" i="1"/>
  <c r="BD314" i="1"/>
  <c r="BC314" i="1"/>
  <c r="BA314" i="1"/>
  <c r="BB314" i="1" s="1"/>
  <c r="AZ314" i="1"/>
  <c r="BQ313" i="1"/>
  <c r="BP313" i="1"/>
  <c r="BO313" i="1"/>
  <c r="BN313" i="1"/>
  <c r="BM313" i="1"/>
  <c r="BL313" i="1"/>
  <c r="BK313" i="1"/>
  <c r="BJ313" i="1"/>
  <c r="BI313" i="1"/>
  <c r="BH313" i="1"/>
  <c r="BG313" i="1"/>
  <c r="BF313" i="1"/>
  <c r="BE313" i="1"/>
  <c r="BD313" i="1"/>
  <c r="BC313" i="1"/>
  <c r="BA313" i="1"/>
  <c r="BB313" i="1" s="1"/>
  <c r="AZ313" i="1"/>
  <c r="BQ312" i="1"/>
  <c r="BP312" i="1"/>
  <c r="BO312" i="1"/>
  <c r="BN312" i="1"/>
  <c r="BM312" i="1"/>
  <c r="BL312" i="1"/>
  <c r="BK312" i="1"/>
  <c r="BJ312" i="1"/>
  <c r="BI312" i="1"/>
  <c r="BH312" i="1"/>
  <c r="BG312" i="1"/>
  <c r="BF312" i="1"/>
  <c r="BE312" i="1"/>
  <c r="BD312" i="1"/>
  <c r="BC312" i="1"/>
  <c r="BB312" i="1"/>
  <c r="BA312" i="1"/>
  <c r="AZ312" i="1"/>
  <c r="BQ311" i="1"/>
  <c r="BP311" i="1"/>
  <c r="BO311" i="1"/>
  <c r="BN311" i="1"/>
  <c r="BM311" i="1"/>
  <c r="BL311" i="1"/>
  <c r="BK311" i="1"/>
  <c r="BJ311" i="1"/>
  <c r="BI311" i="1"/>
  <c r="BH311" i="1"/>
  <c r="BG311" i="1"/>
  <c r="BF311" i="1"/>
  <c r="BE311" i="1"/>
  <c r="BD311" i="1"/>
  <c r="BC311" i="1"/>
  <c r="BA311" i="1"/>
  <c r="BB311" i="1" s="1"/>
  <c r="AZ311" i="1"/>
  <c r="BQ310" i="1"/>
  <c r="BP310" i="1"/>
  <c r="BO310" i="1"/>
  <c r="BN310" i="1"/>
  <c r="BM310" i="1"/>
  <c r="BL310" i="1"/>
  <c r="BK310" i="1"/>
  <c r="BJ310" i="1"/>
  <c r="BI310" i="1"/>
  <c r="BH310" i="1"/>
  <c r="BG310" i="1"/>
  <c r="BF310" i="1"/>
  <c r="BE310" i="1"/>
  <c r="BD310" i="1"/>
  <c r="BC310" i="1"/>
  <c r="BA310" i="1"/>
  <c r="BB310" i="1" s="1"/>
  <c r="AZ310" i="1"/>
  <c r="BQ309" i="1"/>
  <c r="BP309" i="1"/>
  <c r="BO309" i="1"/>
  <c r="BN309" i="1"/>
  <c r="BM309" i="1"/>
  <c r="BL309" i="1"/>
  <c r="BK309" i="1"/>
  <c r="BJ309" i="1"/>
  <c r="BI309" i="1"/>
  <c r="BH309" i="1"/>
  <c r="BG309" i="1"/>
  <c r="BF309" i="1"/>
  <c r="BE309" i="1"/>
  <c r="BD309" i="1"/>
  <c r="BC309" i="1"/>
  <c r="BA309" i="1"/>
  <c r="BB309" i="1" s="1"/>
  <c r="AZ309" i="1"/>
  <c r="BQ308" i="1"/>
  <c r="BP308" i="1"/>
  <c r="BO308" i="1"/>
  <c r="BN308" i="1"/>
  <c r="BM308" i="1"/>
  <c r="BL308" i="1"/>
  <c r="BK308" i="1"/>
  <c r="BJ308" i="1"/>
  <c r="BI308" i="1"/>
  <c r="BH308" i="1"/>
  <c r="BG308" i="1"/>
  <c r="BF308" i="1"/>
  <c r="BE308" i="1"/>
  <c r="BD308" i="1"/>
  <c r="BC308" i="1"/>
  <c r="BA308" i="1"/>
  <c r="BB308" i="1" s="1"/>
  <c r="AZ308" i="1"/>
  <c r="BQ307" i="1"/>
  <c r="BP307" i="1"/>
  <c r="BO307" i="1"/>
  <c r="BN307" i="1"/>
  <c r="BM307" i="1"/>
  <c r="BL307" i="1"/>
  <c r="BK307" i="1"/>
  <c r="BJ307" i="1"/>
  <c r="BI307" i="1"/>
  <c r="BH307" i="1"/>
  <c r="BG307" i="1"/>
  <c r="BF307" i="1"/>
  <c r="BE307" i="1"/>
  <c r="BD307" i="1"/>
  <c r="BC307" i="1"/>
  <c r="BA307" i="1"/>
  <c r="BB307" i="1" s="1"/>
  <c r="AZ307" i="1"/>
  <c r="BQ306" i="1"/>
  <c r="BP306" i="1"/>
  <c r="BO306" i="1"/>
  <c r="BN306" i="1"/>
  <c r="BM306" i="1"/>
  <c r="BL306" i="1"/>
  <c r="BK306" i="1"/>
  <c r="BJ306" i="1"/>
  <c r="BI306" i="1"/>
  <c r="BH306" i="1"/>
  <c r="BG306" i="1"/>
  <c r="BF306" i="1"/>
  <c r="BE306" i="1"/>
  <c r="BD306" i="1"/>
  <c r="BC306" i="1"/>
  <c r="BA306" i="1"/>
  <c r="BB306" i="1" s="1"/>
  <c r="AZ306" i="1"/>
  <c r="BQ305" i="1"/>
  <c r="BP305" i="1"/>
  <c r="BO305" i="1"/>
  <c r="BN305" i="1"/>
  <c r="BM305" i="1"/>
  <c r="BL305" i="1"/>
  <c r="BK305" i="1"/>
  <c r="BJ305" i="1"/>
  <c r="BI305" i="1"/>
  <c r="BH305" i="1"/>
  <c r="BG305" i="1"/>
  <c r="BF305" i="1"/>
  <c r="BE305" i="1"/>
  <c r="BD305" i="1"/>
  <c r="BC305" i="1"/>
  <c r="BA305" i="1"/>
  <c r="BB305" i="1" s="1"/>
  <c r="AZ305" i="1"/>
  <c r="BQ304" i="1"/>
  <c r="BP304" i="1"/>
  <c r="BO304" i="1"/>
  <c r="BN304" i="1"/>
  <c r="BM304" i="1"/>
  <c r="BL304" i="1"/>
  <c r="BK304" i="1"/>
  <c r="BJ304" i="1"/>
  <c r="BI304" i="1"/>
  <c r="BH304" i="1"/>
  <c r="BG304" i="1"/>
  <c r="BF304" i="1"/>
  <c r="BE304" i="1"/>
  <c r="BD304" i="1"/>
  <c r="BC304" i="1"/>
  <c r="BB304" i="1"/>
  <c r="BA304" i="1"/>
  <c r="AZ304" i="1"/>
  <c r="BQ303" i="1"/>
  <c r="BP303" i="1"/>
  <c r="BO303" i="1"/>
  <c r="BN303" i="1"/>
  <c r="BM303" i="1"/>
  <c r="BL303" i="1"/>
  <c r="BK303" i="1"/>
  <c r="BJ303" i="1"/>
  <c r="BI303" i="1"/>
  <c r="BH303" i="1"/>
  <c r="BG303" i="1"/>
  <c r="BF303" i="1"/>
  <c r="BE303" i="1"/>
  <c r="BD303" i="1"/>
  <c r="BC303" i="1"/>
  <c r="BA303" i="1"/>
  <c r="BB303" i="1" s="1"/>
  <c r="AZ303" i="1"/>
  <c r="BQ302" i="1"/>
  <c r="BP302" i="1"/>
  <c r="BO302" i="1"/>
  <c r="BN302" i="1"/>
  <c r="BM302" i="1"/>
  <c r="BL302" i="1"/>
  <c r="BK302" i="1"/>
  <c r="BJ302" i="1"/>
  <c r="BI302" i="1"/>
  <c r="BH302" i="1"/>
  <c r="BG302" i="1"/>
  <c r="BF302" i="1"/>
  <c r="BE302" i="1"/>
  <c r="BD302" i="1"/>
  <c r="BC302" i="1"/>
  <c r="BA302" i="1"/>
  <c r="BB302" i="1" s="1"/>
  <c r="AZ302" i="1"/>
  <c r="BQ301" i="1"/>
  <c r="BP301" i="1"/>
  <c r="BO301" i="1"/>
  <c r="BN301" i="1"/>
  <c r="BM301" i="1"/>
  <c r="BL301" i="1"/>
  <c r="BK301" i="1"/>
  <c r="BJ301" i="1"/>
  <c r="BI301" i="1"/>
  <c r="BH301" i="1"/>
  <c r="BG301" i="1"/>
  <c r="BF301" i="1"/>
  <c r="BE301" i="1"/>
  <c r="BD301" i="1"/>
  <c r="BC301" i="1"/>
  <c r="BA301" i="1"/>
  <c r="BB301" i="1" s="1"/>
  <c r="AZ301" i="1"/>
  <c r="BQ300" i="1"/>
  <c r="BP300" i="1"/>
  <c r="BO300" i="1"/>
  <c r="BN300" i="1"/>
  <c r="BM300" i="1"/>
  <c r="BL300" i="1"/>
  <c r="BK300" i="1"/>
  <c r="BJ300" i="1"/>
  <c r="BI300" i="1"/>
  <c r="BH300" i="1"/>
  <c r="BG300" i="1"/>
  <c r="BF300" i="1"/>
  <c r="BE300" i="1"/>
  <c r="BD300" i="1"/>
  <c r="BC300" i="1"/>
  <c r="BB300" i="1"/>
  <c r="BA300" i="1"/>
  <c r="AZ300" i="1"/>
  <c r="BQ299" i="1"/>
  <c r="BP299" i="1"/>
  <c r="BO299" i="1"/>
  <c r="BN299" i="1"/>
  <c r="BM299" i="1"/>
  <c r="BL299" i="1"/>
  <c r="BK299" i="1"/>
  <c r="BJ299" i="1"/>
  <c r="BI299" i="1"/>
  <c r="BH299" i="1"/>
  <c r="BG299" i="1"/>
  <c r="BF299" i="1"/>
  <c r="BE299" i="1"/>
  <c r="BD299" i="1"/>
  <c r="BC299" i="1"/>
  <c r="BA299" i="1"/>
  <c r="BB299" i="1" s="1"/>
  <c r="AZ299" i="1"/>
  <c r="BQ298" i="1"/>
  <c r="BP298" i="1"/>
  <c r="BO298" i="1"/>
  <c r="BN298" i="1"/>
  <c r="BM298" i="1"/>
  <c r="BL298" i="1"/>
  <c r="BK298" i="1"/>
  <c r="BJ298" i="1"/>
  <c r="BI298" i="1"/>
  <c r="BH298" i="1"/>
  <c r="BG298" i="1"/>
  <c r="BF298" i="1"/>
  <c r="BE298" i="1"/>
  <c r="BD298" i="1"/>
  <c r="BC298" i="1"/>
  <c r="BA298" i="1"/>
  <c r="BB298" i="1" s="1"/>
  <c r="AZ298" i="1"/>
  <c r="BQ297" i="1"/>
  <c r="BP297" i="1"/>
  <c r="BO297" i="1"/>
  <c r="BN297" i="1"/>
  <c r="BM297" i="1"/>
  <c r="BL297" i="1"/>
  <c r="BK297" i="1"/>
  <c r="BJ297" i="1"/>
  <c r="BI297" i="1"/>
  <c r="BH297" i="1"/>
  <c r="BG297" i="1"/>
  <c r="BF297" i="1"/>
  <c r="BE297" i="1"/>
  <c r="BD297" i="1"/>
  <c r="BC297" i="1"/>
  <c r="BA297" i="1"/>
  <c r="BB297" i="1" s="1"/>
  <c r="AZ297" i="1"/>
  <c r="BQ296" i="1"/>
  <c r="BP296" i="1"/>
  <c r="BO296" i="1"/>
  <c r="BN296" i="1"/>
  <c r="BM296" i="1"/>
  <c r="BL296" i="1"/>
  <c r="BK296" i="1"/>
  <c r="BJ296" i="1"/>
  <c r="BI296" i="1"/>
  <c r="BH296" i="1"/>
  <c r="BG296" i="1"/>
  <c r="BF296" i="1"/>
  <c r="BE296" i="1"/>
  <c r="BD296" i="1"/>
  <c r="BC296" i="1"/>
  <c r="BB296" i="1"/>
  <c r="BA296" i="1"/>
  <c r="AZ296" i="1"/>
  <c r="BQ295" i="1"/>
  <c r="BP295" i="1"/>
  <c r="BO295" i="1"/>
  <c r="BN295" i="1"/>
  <c r="BM295" i="1"/>
  <c r="BL295" i="1"/>
  <c r="BK295" i="1"/>
  <c r="BJ295" i="1"/>
  <c r="BI295" i="1"/>
  <c r="BH295" i="1"/>
  <c r="BG295" i="1"/>
  <c r="BF295" i="1"/>
  <c r="BE295" i="1"/>
  <c r="BD295" i="1"/>
  <c r="BC295" i="1"/>
  <c r="BA295" i="1"/>
  <c r="BB295" i="1" s="1"/>
  <c r="AZ295" i="1"/>
  <c r="BQ294" i="1"/>
  <c r="BP294" i="1"/>
  <c r="BO294" i="1"/>
  <c r="BN294" i="1"/>
  <c r="BM294" i="1"/>
  <c r="BL294" i="1"/>
  <c r="BK294" i="1"/>
  <c r="BJ294" i="1"/>
  <c r="BI294" i="1"/>
  <c r="BH294" i="1"/>
  <c r="BG294" i="1"/>
  <c r="BF294" i="1"/>
  <c r="BE294" i="1"/>
  <c r="BD294" i="1"/>
  <c r="BC294" i="1"/>
  <c r="BA294" i="1"/>
  <c r="BB294" i="1" s="1"/>
  <c r="AZ294" i="1"/>
  <c r="BQ293" i="1"/>
  <c r="BP293" i="1"/>
  <c r="BO293" i="1"/>
  <c r="BN293" i="1"/>
  <c r="BM293" i="1"/>
  <c r="BL293" i="1"/>
  <c r="BK293" i="1"/>
  <c r="BJ293" i="1"/>
  <c r="BI293" i="1"/>
  <c r="BH293" i="1"/>
  <c r="BG293" i="1"/>
  <c r="BF293" i="1"/>
  <c r="BE293" i="1"/>
  <c r="BD293" i="1"/>
  <c r="BC293" i="1"/>
  <c r="BA293" i="1"/>
  <c r="BB293" i="1" s="1"/>
  <c r="AZ293" i="1"/>
  <c r="BQ292" i="1"/>
  <c r="BP292" i="1"/>
  <c r="BO292" i="1"/>
  <c r="BN292" i="1"/>
  <c r="BM292" i="1"/>
  <c r="BL292" i="1"/>
  <c r="BK292" i="1"/>
  <c r="BJ292" i="1"/>
  <c r="BI292" i="1"/>
  <c r="BH292" i="1"/>
  <c r="BG292" i="1"/>
  <c r="BF292" i="1"/>
  <c r="BE292" i="1"/>
  <c r="BD292" i="1"/>
  <c r="BC292" i="1"/>
  <c r="BA292" i="1"/>
  <c r="BB292" i="1" s="1"/>
  <c r="AZ292" i="1"/>
  <c r="BQ291" i="1"/>
  <c r="BP291" i="1"/>
  <c r="BO291" i="1"/>
  <c r="BN291" i="1"/>
  <c r="BM291" i="1"/>
  <c r="BL291" i="1"/>
  <c r="BK291" i="1"/>
  <c r="BJ291" i="1"/>
  <c r="BI291" i="1"/>
  <c r="BH291" i="1"/>
  <c r="BG291" i="1"/>
  <c r="BF291" i="1"/>
  <c r="BE291" i="1"/>
  <c r="BD291" i="1"/>
  <c r="BC291" i="1"/>
  <c r="BA291" i="1"/>
  <c r="BB291" i="1" s="1"/>
  <c r="AZ291" i="1"/>
  <c r="BQ290" i="1"/>
  <c r="BP290" i="1"/>
  <c r="BO290" i="1"/>
  <c r="BN290" i="1"/>
  <c r="BM290" i="1"/>
  <c r="BL290" i="1"/>
  <c r="BK290" i="1"/>
  <c r="BJ290" i="1"/>
  <c r="BI290" i="1"/>
  <c r="BH290" i="1"/>
  <c r="BG290" i="1"/>
  <c r="BF290" i="1"/>
  <c r="BE290" i="1"/>
  <c r="BD290" i="1"/>
  <c r="BC290" i="1"/>
  <c r="BA290" i="1"/>
  <c r="BB290" i="1" s="1"/>
  <c r="AZ290" i="1"/>
  <c r="BQ289" i="1"/>
  <c r="BP289" i="1"/>
  <c r="BO289" i="1"/>
  <c r="BN289" i="1"/>
  <c r="BM289" i="1"/>
  <c r="BL289" i="1"/>
  <c r="BK289" i="1"/>
  <c r="BJ289" i="1"/>
  <c r="BI289" i="1"/>
  <c r="BH289" i="1"/>
  <c r="BG289" i="1"/>
  <c r="BF289" i="1"/>
  <c r="BE289" i="1"/>
  <c r="BD289" i="1"/>
  <c r="BC289" i="1"/>
  <c r="BA289" i="1"/>
  <c r="BB289" i="1" s="1"/>
  <c r="AZ289" i="1"/>
  <c r="BQ288" i="1"/>
  <c r="BP288" i="1"/>
  <c r="BO288" i="1"/>
  <c r="BN288" i="1"/>
  <c r="BM288" i="1"/>
  <c r="BL288" i="1"/>
  <c r="BK288" i="1"/>
  <c r="BJ288" i="1"/>
  <c r="BI288" i="1"/>
  <c r="BH288" i="1"/>
  <c r="BG288" i="1"/>
  <c r="BF288" i="1"/>
  <c r="BE288" i="1"/>
  <c r="BD288" i="1"/>
  <c r="BC288" i="1"/>
  <c r="BA288" i="1"/>
  <c r="BB288" i="1" s="1"/>
  <c r="AZ288" i="1"/>
  <c r="BQ287" i="1"/>
  <c r="BP287" i="1"/>
  <c r="BO287" i="1"/>
  <c r="BN287" i="1"/>
  <c r="BM287" i="1"/>
  <c r="BL287" i="1"/>
  <c r="BK287" i="1"/>
  <c r="BJ287" i="1"/>
  <c r="BI287" i="1"/>
  <c r="BH287" i="1"/>
  <c r="BG287" i="1"/>
  <c r="BF287" i="1"/>
  <c r="BE287" i="1"/>
  <c r="BD287" i="1"/>
  <c r="BC287" i="1"/>
  <c r="BA287" i="1"/>
  <c r="BB287" i="1" s="1"/>
  <c r="AZ287" i="1"/>
  <c r="BQ286" i="1"/>
  <c r="BP286" i="1"/>
  <c r="BO286" i="1"/>
  <c r="BN286" i="1"/>
  <c r="BM286" i="1"/>
  <c r="BL286" i="1"/>
  <c r="BK286" i="1"/>
  <c r="BJ286" i="1"/>
  <c r="BI286" i="1"/>
  <c r="BH286" i="1"/>
  <c r="BG286" i="1"/>
  <c r="BF286" i="1"/>
  <c r="BE286" i="1"/>
  <c r="BD286" i="1"/>
  <c r="BC286" i="1"/>
  <c r="BA286" i="1"/>
  <c r="BB286" i="1" s="1"/>
  <c r="AZ286" i="1"/>
  <c r="BQ285" i="1"/>
  <c r="BP285" i="1"/>
  <c r="BO285" i="1"/>
  <c r="BN285" i="1"/>
  <c r="BM285" i="1"/>
  <c r="BL285" i="1"/>
  <c r="BK285" i="1"/>
  <c r="BJ285" i="1"/>
  <c r="BI285" i="1"/>
  <c r="BH285" i="1"/>
  <c r="BG285" i="1"/>
  <c r="BF285" i="1"/>
  <c r="BE285" i="1"/>
  <c r="BD285" i="1"/>
  <c r="BC285" i="1"/>
  <c r="BA285" i="1"/>
  <c r="BB285" i="1" s="1"/>
  <c r="AZ285" i="1"/>
  <c r="BQ284" i="1"/>
  <c r="BP284" i="1"/>
  <c r="BO284" i="1"/>
  <c r="BN284" i="1"/>
  <c r="BM284" i="1"/>
  <c r="BL284" i="1"/>
  <c r="BK284" i="1"/>
  <c r="BJ284" i="1"/>
  <c r="BI284" i="1"/>
  <c r="BH284" i="1"/>
  <c r="BG284" i="1"/>
  <c r="BF284" i="1"/>
  <c r="BE284" i="1"/>
  <c r="BD284" i="1"/>
  <c r="BC284" i="1"/>
  <c r="BA284" i="1"/>
  <c r="BB284" i="1" s="1"/>
  <c r="AZ284" i="1"/>
  <c r="BQ283" i="1"/>
  <c r="BP283" i="1"/>
  <c r="BO283" i="1"/>
  <c r="BN283" i="1"/>
  <c r="BM283" i="1"/>
  <c r="BL283" i="1"/>
  <c r="BK283" i="1"/>
  <c r="BJ283" i="1"/>
  <c r="BI283" i="1"/>
  <c r="BH283" i="1"/>
  <c r="BG283" i="1"/>
  <c r="BF283" i="1"/>
  <c r="BE283" i="1"/>
  <c r="BD283" i="1"/>
  <c r="BC283" i="1"/>
  <c r="BA283" i="1"/>
  <c r="BB283" i="1" s="1"/>
  <c r="AZ283" i="1"/>
  <c r="BQ282" i="1"/>
  <c r="BP282" i="1"/>
  <c r="BO282" i="1"/>
  <c r="BN282" i="1"/>
  <c r="BM282" i="1"/>
  <c r="BL282" i="1"/>
  <c r="BK282" i="1"/>
  <c r="BJ282" i="1"/>
  <c r="BI282" i="1"/>
  <c r="BH282" i="1"/>
  <c r="BG282" i="1"/>
  <c r="BF282" i="1"/>
  <c r="BE282" i="1"/>
  <c r="BD282" i="1"/>
  <c r="BC282" i="1"/>
  <c r="BA282" i="1"/>
  <c r="BB282" i="1" s="1"/>
  <c r="AZ282" i="1"/>
  <c r="BQ281" i="1"/>
  <c r="BP281" i="1"/>
  <c r="BO281" i="1"/>
  <c r="BN281" i="1"/>
  <c r="BM281" i="1"/>
  <c r="BL281" i="1"/>
  <c r="BK281" i="1"/>
  <c r="BJ281" i="1"/>
  <c r="BI281" i="1"/>
  <c r="BH281" i="1"/>
  <c r="BG281" i="1"/>
  <c r="BF281" i="1"/>
  <c r="BE281" i="1"/>
  <c r="BD281" i="1"/>
  <c r="BC281" i="1"/>
  <c r="BA281" i="1"/>
  <c r="BB281" i="1" s="1"/>
  <c r="AZ281" i="1"/>
  <c r="BQ280" i="1"/>
  <c r="BP280" i="1"/>
  <c r="BO280" i="1"/>
  <c r="BN280" i="1"/>
  <c r="BM280" i="1"/>
  <c r="BL280" i="1"/>
  <c r="BK280" i="1"/>
  <c r="BJ280" i="1"/>
  <c r="BI280" i="1"/>
  <c r="BH280" i="1"/>
  <c r="BG280" i="1"/>
  <c r="BF280" i="1"/>
  <c r="BE280" i="1"/>
  <c r="BD280" i="1"/>
  <c r="BC280" i="1"/>
  <c r="BB280" i="1"/>
  <c r="BA280" i="1"/>
  <c r="AZ280" i="1"/>
  <c r="BQ279" i="1"/>
  <c r="BP279" i="1"/>
  <c r="BO279" i="1"/>
  <c r="BN279" i="1"/>
  <c r="BM279" i="1"/>
  <c r="BL279" i="1"/>
  <c r="BK279" i="1"/>
  <c r="BJ279" i="1"/>
  <c r="BI279" i="1"/>
  <c r="BH279" i="1"/>
  <c r="BG279" i="1"/>
  <c r="BF279" i="1"/>
  <c r="BE279" i="1"/>
  <c r="BD279" i="1"/>
  <c r="BC279" i="1"/>
  <c r="BA279" i="1"/>
  <c r="BB279" i="1" s="1"/>
  <c r="AZ279" i="1"/>
  <c r="BQ278" i="1"/>
  <c r="BP278" i="1"/>
  <c r="BO278" i="1"/>
  <c r="BN278" i="1"/>
  <c r="BM278" i="1"/>
  <c r="BL278" i="1"/>
  <c r="BK278" i="1"/>
  <c r="BJ278" i="1"/>
  <c r="BI278" i="1"/>
  <c r="BH278" i="1"/>
  <c r="BG278" i="1"/>
  <c r="BF278" i="1"/>
  <c r="BE278" i="1"/>
  <c r="BD278" i="1"/>
  <c r="BC278" i="1"/>
  <c r="BA278" i="1"/>
  <c r="BB278" i="1" s="1"/>
  <c r="AZ278" i="1"/>
  <c r="BQ277" i="1"/>
  <c r="BP277" i="1"/>
  <c r="BO277" i="1"/>
  <c r="BN277" i="1"/>
  <c r="BM277" i="1"/>
  <c r="BL277" i="1"/>
  <c r="BK277" i="1"/>
  <c r="BJ277" i="1"/>
  <c r="BI277" i="1"/>
  <c r="BH277" i="1"/>
  <c r="BG277" i="1"/>
  <c r="BF277" i="1"/>
  <c r="BE277" i="1"/>
  <c r="BD277" i="1"/>
  <c r="BC277" i="1"/>
  <c r="BA277" i="1"/>
  <c r="BB277" i="1" s="1"/>
  <c r="AZ277" i="1"/>
  <c r="BQ276" i="1"/>
  <c r="BP276" i="1"/>
  <c r="BO276" i="1"/>
  <c r="BN276" i="1"/>
  <c r="BM276" i="1"/>
  <c r="BL276" i="1"/>
  <c r="BK276" i="1"/>
  <c r="BJ276" i="1"/>
  <c r="BI276" i="1"/>
  <c r="BH276" i="1"/>
  <c r="BG276" i="1"/>
  <c r="BF276" i="1"/>
  <c r="BE276" i="1"/>
  <c r="BD276" i="1"/>
  <c r="BC276" i="1"/>
  <c r="BA276" i="1"/>
  <c r="BB276" i="1" s="1"/>
  <c r="AZ276" i="1"/>
  <c r="BQ275" i="1"/>
  <c r="BP275" i="1"/>
  <c r="BO275" i="1"/>
  <c r="BN275" i="1"/>
  <c r="BM275" i="1"/>
  <c r="BL275" i="1"/>
  <c r="BK275" i="1"/>
  <c r="BJ275" i="1"/>
  <c r="BI275" i="1"/>
  <c r="BH275" i="1"/>
  <c r="BG275" i="1"/>
  <c r="BF275" i="1"/>
  <c r="BE275" i="1"/>
  <c r="BD275" i="1"/>
  <c r="BC275" i="1"/>
  <c r="BA275" i="1"/>
  <c r="BB275" i="1" s="1"/>
  <c r="AZ275" i="1"/>
  <c r="BQ274" i="1"/>
  <c r="BP274" i="1"/>
  <c r="BO274" i="1"/>
  <c r="BN274" i="1"/>
  <c r="BM274" i="1"/>
  <c r="BL274" i="1"/>
  <c r="BK274" i="1"/>
  <c r="BJ274" i="1"/>
  <c r="BI274" i="1"/>
  <c r="BH274" i="1"/>
  <c r="BG274" i="1"/>
  <c r="BF274" i="1"/>
  <c r="BE274" i="1"/>
  <c r="BD274" i="1"/>
  <c r="BC274" i="1"/>
  <c r="BA274" i="1"/>
  <c r="BB274" i="1" s="1"/>
  <c r="AZ274" i="1"/>
  <c r="BQ273" i="1"/>
  <c r="BP273" i="1"/>
  <c r="BO273" i="1"/>
  <c r="BN273" i="1"/>
  <c r="BM273" i="1"/>
  <c r="BL273" i="1"/>
  <c r="BK273" i="1"/>
  <c r="BJ273" i="1"/>
  <c r="BI273" i="1"/>
  <c r="BH273" i="1"/>
  <c r="BG273" i="1"/>
  <c r="BF273" i="1"/>
  <c r="BE273" i="1"/>
  <c r="BD273" i="1"/>
  <c r="BC273" i="1"/>
  <c r="BA273" i="1"/>
  <c r="BB273" i="1" s="1"/>
  <c r="AZ273" i="1"/>
  <c r="BQ272" i="1"/>
  <c r="BP272" i="1"/>
  <c r="BO272" i="1"/>
  <c r="BN272" i="1"/>
  <c r="BM272" i="1"/>
  <c r="BL272" i="1"/>
  <c r="BK272" i="1"/>
  <c r="BJ272" i="1"/>
  <c r="BI272" i="1"/>
  <c r="BH272" i="1"/>
  <c r="BG272" i="1"/>
  <c r="BF272" i="1"/>
  <c r="BE272" i="1"/>
  <c r="BD272" i="1"/>
  <c r="BC272" i="1"/>
  <c r="BB272" i="1"/>
  <c r="BA272" i="1"/>
  <c r="AZ272" i="1"/>
  <c r="BQ271" i="1"/>
  <c r="BP271" i="1"/>
  <c r="BO271" i="1"/>
  <c r="BN271" i="1"/>
  <c r="BM271" i="1"/>
  <c r="BL271" i="1"/>
  <c r="BK271" i="1"/>
  <c r="BJ271" i="1"/>
  <c r="BI271" i="1"/>
  <c r="BH271" i="1"/>
  <c r="BG271" i="1"/>
  <c r="BF271" i="1"/>
  <c r="BE271" i="1"/>
  <c r="BD271" i="1"/>
  <c r="BC271" i="1"/>
  <c r="BA271" i="1"/>
  <c r="BB271" i="1" s="1"/>
  <c r="AZ271" i="1"/>
  <c r="BQ270" i="1"/>
  <c r="BP270" i="1"/>
  <c r="BO270" i="1"/>
  <c r="BN270" i="1"/>
  <c r="BM270" i="1"/>
  <c r="BL270" i="1"/>
  <c r="BK270" i="1"/>
  <c r="BJ270" i="1"/>
  <c r="BI270" i="1"/>
  <c r="BH270" i="1"/>
  <c r="BG270" i="1"/>
  <c r="BF270" i="1"/>
  <c r="BE270" i="1"/>
  <c r="BD270" i="1"/>
  <c r="BC270" i="1"/>
  <c r="BA270" i="1"/>
  <c r="BB270" i="1" s="1"/>
  <c r="AZ270" i="1"/>
  <c r="BQ269" i="1"/>
  <c r="BP269" i="1"/>
  <c r="BO269" i="1"/>
  <c r="BN269" i="1"/>
  <c r="BM269" i="1"/>
  <c r="BL269" i="1"/>
  <c r="BK269" i="1"/>
  <c r="BJ269" i="1"/>
  <c r="BI269" i="1"/>
  <c r="BH269" i="1"/>
  <c r="BG269" i="1"/>
  <c r="BF269" i="1"/>
  <c r="BE269" i="1"/>
  <c r="BD269" i="1"/>
  <c r="BC269" i="1"/>
  <c r="BA269" i="1"/>
  <c r="BB269" i="1" s="1"/>
  <c r="AZ269" i="1"/>
  <c r="BQ268" i="1"/>
  <c r="BP268" i="1"/>
  <c r="BO268" i="1"/>
  <c r="BN268" i="1"/>
  <c r="BM268" i="1"/>
  <c r="BL268" i="1"/>
  <c r="BK268" i="1"/>
  <c r="BJ268" i="1"/>
  <c r="BI268" i="1"/>
  <c r="BH268" i="1"/>
  <c r="BG268" i="1"/>
  <c r="BF268" i="1"/>
  <c r="BE268" i="1"/>
  <c r="BD268" i="1"/>
  <c r="BC268" i="1"/>
  <c r="BA268" i="1"/>
  <c r="BB268" i="1" s="1"/>
  <c r="AZ268" i="1"/>
  <c r="BQ267" i="1"/>
  <c r="BP267" i="1"/>
  <c r="BO267" i="1"/>
  <c r="BN267" i="1"/>
  <c r="BM267" i="1"/>
  <c r="BL267" i="1"/>
  <c r="BK267" i="1"/>
  <c r="BJ267" i="1"/>
  <c r="BI267" i="1"/>
  <c r="BH267" i="1"/>
  <c r="BG267" i="1"/>
  <c r="BF267" i="1"/>
  <c r="BE267" i="1"/>
  <c r="BD267" i="1"/>
  <c r="BC267" i="1"/>
  <c r="BA267" i="1"/>
  <c r="BB267" i="1" s="1"/>
  <c r="AZ267" i="1"/>
  <c r="BQ266" i="1"/>
  <c r="BP266" i="1"/>
  <c r="BO266" i="1"/>
  <c r="BN266" i="1"/>
  <c r="BM266" i="1"/>
  <c r="BL266" i="1"/>
  <c r="BK266" i="1"/>
  <c r="BJ266" i="1"/>
  <c r="BI266" i="1"/>
  <c r="BH266" i="1"/>
  <c r="BG266" i="1"/>
  <c r="BF266" i="1"/>
  <c r="BE266" i="1"/>
  <c r="BD266" i="1"/>
  <c r="BC266" i="1"/>
  <c r="BA266" i="1"/>
  <c r="BB266" i="1" s="1"/>
  <c r="AZ266" i="1"/>
  <c r="BQ265" i="1"/>
  <c r="BP265" i="1"/>
  <c r="BO265" i="1"/>
  <c r="BN265" i="1"/>
  <c r="BM265" i="1"/>
  <c r="BL265" i="1"/>
  <c r="BK265" i="1"/>
  <c r="BJ265" i="1"/>
  <c r="BI265" i="1"/>
  <c r="BH265" i="1"/>
  <c r="BG265" i="1"/>
  <c r="BF265" i="1"/>
  <c r="BE265" i="1"/>
  <c r="BD265" i="1"/>
  <c r="BC265" i="1"/>
  <c r="BA265" i="1"/>
  <c r="BB265" i="1" s="1"/>
  <c r="AZ265" i="1"/>
  <c r="BQ264" i="1"/>
  <c r="BP264" i="1"/>
  <c r="BO264" i="1"/>
  <c r="BN264" i="1"/>
  <c r="BM264" i="1"/>
  <c r="BL264" i="1"/>
  <c r="BK264" i="1"/>
  <c r="BJ264" i="1"/>
  <c r="BI264" i="1"/>
  <c r="BH264" i="1"/>
  <c r="BG264" i="1"/>
  <c r="BF264" i="1"/>
  <c r="BE264" i="1"/>
  <c r="BD264" i="1"/>
  <c r="BC264" i="1"/>
  <c r="BB264" i="1"/>
  <c r="BA264" i="1"/>
  <c r="AZ264" i="1"/>
  <c r="BQ263" i="1"/>
  <c r="BP263" i="1"/>
  <c r="BO263" i="1"/>
  <c r="BN263" i="1"/>
  <c r="BM263" i="1"/>
  <c r="BL263" i="1"/>
  <c r="BK263" i="1"/>
  <c r="BJ263" i="1"/>
  <c r="BI263" i="1"/>
  <c r="BH263" i="1"/>
  <c r="BG263" i="1"/>
  <c r="BF263" i="1"/>
  <c r="BE263" i="1"/>
  <c r="BD263" i="1"/>
  <c r="BC263" i="1"/>
  <c r="BA263" i="1"/>
  <c r="BB263" i="1" s="1"/>
  <c r="AZ263" i="1"/>
  <c r="BQ262" i="1"/>
  <c r="BP262" i="1"/>
  <c r="BO262" i="1"/>
  <c r="BN262" i="1"/>
  <c r="BM262" i="1"/>
  <c r="BL262" i="1"/>
  <c r="BK262" i="1"/>
  <c r="BJ262" i="1"/>
  <c r="BI262" i="1"/>
  <c r="BH262" i="1"/>
  <c r="BG262" i="1"/>
  <c r="BF262" i="1"/>
  <c r="BE262" i="1"/>
  <c r="BD262" i="1"/>
  <c r="BC262" i="1"/>
  <c r="BA262" i="1"/>
  <c r="BB262" i="1" s="1"/>
  <c r="AZ262" i="1"/>
  <c r="BQ261" i="1"/>
  <c r="BP261" i="1"/>
  <c r="BO261" i="1"/>
  <c r="BN261" i="1"/>
  <c r="BM261" i="1"/>
  <c r="BL261" i="1"/>
  <c r="BK261" i="1"/>
  <c r="BJ261" i="1"/>
  <c r="BI261" i="1"/>
  <c r="BH261" i="1"/>
  <c r="BG261" i="1"/>
  <c r="BF261" i="1"/>
  <c r="BE261" i="1"/>
  <c r="BD261" i="1"/>
  <c r="BC261" i="1"/>
  <c r="BA261" i="1"/>
  <c r="BB261" i="1" s="1"/>
  <c r="AZ261" i="1"/>
  <c r="BQ260" i="1"/>
  <c r="BP260" i="1"/>
  <c r="BO260" i="1"/>
  <c r="BN260" i="1"/>
  <c r="BM260" i="1"/>
  <c r="BL260" i="1"/>
  <c r="BK260" i="1"/>
  <c r="BJ260" i="1"/>
  <c r="BI260" i="1"/>
  <c r="BH260" i="1"/>
  <c r="BG260" i="1"/>
  <c r="BF260" i="1"/>
  <c r="BE260" i="1"/>
  <c r="BD260" i="1"/>
  <c r="BC260" i="1"/>
  <c r="BA260" i="1"/>
  <c r="BB260" i="1" s="1"/>
  <c r="AZ260" i="1"/>
  <c r="BQ259" i="1"/>
  <c r="BP259" i="1"/>
  <c r="BO259" i="1"/>
  <c r="BN259" i="1"/>
  <c r="BM259" i="1"/>
  <c r="BL259" i="1"/>
  <c r="BK259" i="1"/>
  <c r="BJ259" i="1"/>
  <c r="BI259" i="1"/>
  <c r="BH259" i="1"/>
  <c r="BG259" i="1"/>
  <c r="BF259" i="1"/>
  <c r="BE259" i="1"/>
  <c r="BD259" i="1"/>
  <c r="BC259" i="1"/>
  <c r="BA259" i="1"/>
  <c r="BB259" i="1" s="1"/>
  <c r="AZ259" i="1"/>
  <c r="BQ258" i="1"/>
  <c r="BP258" i="1"/>
  <c r="BO258" i="1"/>
  <c r="BN258" i="1"/>
  <c r="BM258" i="1"/>
  <c r="BL258" i="1"/>
  <c r="BK258" i="1"/>
  <c r="BJ258" i="1"/>
  <c r="BI258" i="1"/>
  <c r="BH258" i="1"/>
  <c r="BG258" i="1"/>
  <c r="BF258" i="1"/>
  <c r="BE258" i="1"/>
  <c r="BD258" i="1"/>
  <c r="BC258" i="1"/>
  <c r="BA258" i="1"/>
  <c r="BB258" i="1" s="1"/>
  <c r="AZ258" i="1"/>
  <c r="BQ257" i="1"/>
  <c r="BP257" i="1"/>
  <c r="BO257" i="1"/>
  <c r="BN257" i="1"/>
  <c r="BM257" i="1"/>
  <c r="BL257" i="1"/>
  <c r="BK257" i="1"/>
  <c r="BJ257" i="1"/>
  <c r="BI257" i="1"/>
  <c r="BH257" i="1"/>
  <c r="BG257" i="1"/>
  <c r="BF257" i="1"/>
  <c r="BE257" i="1"/>
  <c r="BD257" i="1"/>
  <c r="BC257" i="1"/>
  <c r="BA257" i="1"/>
  <c r="BB257" i="1" s="1"/>
  <c r="AZ257" i="1"/>
  <c r="BQ256" i="1"/>
  <c r="BP256" i="1"/>
  <c r="BO256" i="1"/>
  <c r="BN256" i="1"/>
  <c r="BM256" i="1"/>
  <c r="BL256" i="1"/>
  <c r="BK256" i="1"/>
  <c r="BJ256" i="1"/>
  <c r="BI256" i="1"/>
  <c r="BH256" i="1"/>
  <c r="BG256" i="1"/>
  <c r="BF256" i="1"/>
  <c r="BE256" i="1"/>
  <c r="BD256" i="1"/>
  <c r="BC256" i="1"/>
  <c r="BA256" i="1"/>
  <c r="BB256" i="1" s="1"/>
  <c r="AZ256" i="1"/>
  <c r="BQ255" i="1"/>
  <c r="BP255" i="1"/>
  <c r="BO255" i="1"/>
  <c r="BN255" i="1"/>
  <c r="BM255" i="1"/>
  <c r="BL255" i="1"/>
  <c r="BK255" i="1"/>
  <c r="BJ255" i="1"/>
  <c r="BI255" i="1"/>
  <c r="BH255" i="1"/>
  <c r="BG255" i="1"/>
  <c r="BF255" i="1"/>
  <c r="BE255" i="1"/>
  <c r="BD255" i="1"/>
  <c r="BC255" i="1"/>
  <c r="BA255" i="1"/>
  <c r="BB255" i="1" s="1"/>
  <c r="AZ255" i="1"/>
  <c r="BQ254" i="1"/>
  <c r="BP254" i="1"/>
  <c r="BO254" i="1"/>
  <c r="BN254" i="1"/>
  <c r="BM254" i="1"/>
  <c r="BL254" i="1"/>
  <c r="BK254" i="1"/>
  <c r="BJ254" i="1"/>
  <c r="BI254" i="1"/>
  <c r="BH254" i="1"/>
  <c r="BG254" i="1"/>
  <c r="BF254" i="1"/>
  <c r="BE254" i="1"/>
  <c r="BD254" i="1"/>
  <c r="BC254" i="1"/>
  <c r="BA254" i="1"/>
  <c r="BB254" i="1" s="1"/>
  <c r="AZ254" i="1"/>
  <c r="BQ253" i="1"/>
  <c r="BP253" i="1"/>
  <c r="BO253" i="1"/>
  <c r="BN253" i="1"/>
  <c r="BM253" i="1"/>
  <c r="BL253" i="1"/>
  <c r="BK253" i="1"/>
  <c r="BJ253" i="1"/>
  <c r="BI253" i="1"/>
  <c r="BH253" i="1"/>
  <c r="BG253" i="1"/>
  <c r="BF253" i="1"/>
  <c r="BE253" i="1"/>
  <c r="BD253" i="1"/>
  <c r="BC253" i="1"/>
  <c r="BA253" i="1"/>
  <c r="BB253" i="1" s="1"/>
  <c r="AZ253" i="1"/>
  <c r="BQ252" i="1"/>
  <c r="BP252" i="1"/>
  <c r="BO252" i="1"/>
  <c r="BN252" i="1"/>
  <c r="BM252" i="1"/>
  <c r="BL252" i="1"/>
  <c r="BK252" i="1"/>
  <c r="BJ252" i="1"/>
  <c r="BI252" i="1"/>
  <c r="BH252" i="1"/>
  <c r="BG252" i="1"/>
  <c r="BF252" i="1"/>
  <c r="BE252" i="1"/>
  <c r="BD252" i="1"/>
  <c r="BC252" i="1"/>
  <c r="BA252" i="1"/>
  <c r="BB252" i="1" s="1"/>
  <c r="AZ252" i="1"/>
  <c r="BQ251" i="1"/>
  <c r="BP251" i="1"/>
  <c r="BO251" i="1"/>
  <c r="BN251" i="1"/>
  <c r="BM251" i="1"/>
  <c r="BL251" i="1"/>
  <c r="BK251" i="1"/>
  <c r="BJ251" i="1"/>
  <c r="BI251" i="1"/>
  <c r="BH251" i="1"/>
  <c r="BG251" i="1"/>
  <c r="BF251" i="1"/>
  <c r="BE251" i="1"/>
  <c r="BD251" i="1"/>
  <c r="BC251" i="1"/>
  <c r="BA251" i="1"/>
  <c r="BB251" i="1" s="1"/>
  <c r="AZ251" i="1"/>
  <c r="BQ250" i="1"/>
  <c r="BP250" i="1"/>
  <c r="BO250" i="1"/>
  <c r="BN250" i="1"/>
  <c r="BM250" i="1"/>
  <c r="BL250" i="1"/>
  <c r="BK250" i="1"/>
  <c r="BJ250" i="1"/>
  <c r="BI250" i="1"/>
  <c r="BH250" i="1"/>
  <c r="BG250" i="1"/>
  <c r="BF250" i="1"/>
  <c r="BE250" i="1"/>
  <c r="BD250" i="1"/>
  <c r="BC250" i="1"/>
  <c r="BA250" i="1"/>
  <c r="BB250" i="1" s="1"/>
  <c r="AZ250" i="1"/>
  <c r="BQ249" i="1"/>
  <c r="BP249" i="1"/>
  <c r="BO249" i="1"/>
  <c r="BN249" i="1"/>
  <c r="BM249" i="1"/>
  <c r="BL249" i="1"/>
  <c r="BK249" i="1"/>
  <c r="BJ249" i="1"/>
  <c r="BI249" i="1"/>
  <c r="BH249" i="1"/>
  <c r="BG249" i="1"/>
  <c r="BF249" i="1"/>
  <c r="BE249" i="1"/>
  <c r="BD249" i="1"/>
  <c r="BC249" i="1"/>
  <c r="BA249" i="1"/>
  <c r="BB249" i="1" s="1"/>
  <c r="AZ249" i="1"/>
  <c r="BQ248" i="1"/>
  <c r="BP248" i="1"/>
  <c r="BO248" i="1"/>
  <c r="BN248" i="1"/>
  <c r="BM248" i="1"/>
  <c r="BL248" i="1"/>
  <c r="BK248" i="1"/>
  <c r="BJ248" i="1"/>
  <c r="BI248" i="1"/>
  <c r="BH248" i="1"/>
  <c r="BG248" i="1"/>
  <c r="BF248" i="1"/>
  <c r="BE248" i="1"/>
  <c r="BD248" i="1"/>
  <c r="BC248" i="1"/>
  <c r="BB248" i="1"/>
  <c r="BA248" i="1"/>
  <c r="AZ248" i="1"/>
  <c r="BQ247" i="1"/>
  <c r="BP247" i="1"/>
  <c r="BO247" i="1"/>
  <c r="BN247" i="1"/>
  <c r="BM247" i="1"/>
  <c r="BL247" i="1"/>
  <c r="BK247" i="1"/>
  <c r="BJ247" i="1"/>
  <c r="BI247" i="1"/>
  <c r="BH247" i="1"/>
  <c r="BG247" i="1"/>
  <c r="BF247" i="1"/>
  <c r="BE247" i="1"/>
  <c r="BD247" i="1"/>
  <c r="BC247" i="1"/>
  <c r="BA247" i="1"/>
  <c r="BB247" i="1" s="1"/>
  <c r="AZ247" i="1"/>
  <c r="BQ246" i="1"/>
  <c r="BP246" i="1"/>
  <c r="BO246" i="1"/>
  <c r="BN246" i="1"/>
  <c r="BM246" i="1"/>
  <c r="BL246" i="1"/>
  <c r="BK246" i="1"/>
  <c r="BJ246" i="1"/>
  <c r="BI246" i="1"/>
  <c r="BH246" i="1"/>
  <c r="BG246" i="1"/>
  <c r="BF246" i="1"/>
  <c r="BE246" i="1"/>
  <c r="BD246" i="1"/>
  <c r="BC246" i="1"/>
  <c r="BA246" i="1"/>
  <c r="BB246" i="1" s="1"/>
  <c r="AZ246" i="1"/>
  <c r="BQ245" i="1"/>
  <c r="BP245" i="1"/>
  <c r="BO245" i="1"/>
  <c r="BN245" i="1"/>
  <c r="BM245" i="1"/>
  <c r="BL245" i="1"/>
  <c r="BK245" i="1"/>
  <c r="BJ245" i="1"/>
  <c r="BI245" i="1"/>
  <c r="BH245" i="1"/>
  <c r="BG245" i="1"/>
  <c r="BF245" i="1"/>
  <c r="BE245" i="1"/>
  <c r="BD245" i="1"/>
  <c r="BC245" i="1"/>
  <c r="BA245" i="1"/>
  <c r="BB245" i="1" s="1"/>
  <c r="AZ245" i="1"/>
  <c r="BQ244" i="1"/>
  <c r="BP244" i="1"/>
  <c r="BO244" i="1"/>
  <c r="BN244" i="1"/>
  <c r="BM244" i="1"/>
  <c r="BL244" i="1"/>
  <c r="BK244" i="1"/>
  <c r="BJ244" i="1"/>
  <c r="BI244" i="1"/>
  <c r="BH244" i="1"/>
  <c r="BG244" i="1"/>
  <c r="BF244" i="1"/>
  <c r="BE244" i="1"/>
  <c r="BD244" i="1"/>
  <c r="BC244" i="1"/>
  <c r="BA244" i="1"/>
  <c r="BB244" i="1" s="1"/>
  <c r="AZ244" i="1"/>
  <c r="BQ243" i="1"/>
  <c r="BP243" i="1"/>
  <c r="BO243" i="1"/>
  <c r="BN243" i="1"/>
  <c r="BM243" i="1"/>
  <c r="BL243" i="1"/>
  <c r="BK243" i="1"/>
  <c r="BJ243" i="1"/>
  <c r="BI243" i="1"/>
  <c r="BH243" i="1"/>
  <c r="BG243" i="1"/>
  <c r="BF243" i="1"/>
  <c r="BE243" i="1"/>
  <c r="BD243" i="1"/>
  <c r="BC243" i="1"/>
  <c r="BA243" i="1"/>
  <c r="BB243" i="1" s="1"/>
  <c r="AZ243" i="1"/>
  <c r="BQ242" i="1"/>
  <c r="BP242" i="1"/>
  <c r="BO242" i="1"/>
  <c r="BN242" i="1"/>
  <c r="BM242" i="1"/>
  <c r="BL242" i="1"/>
  <c r="BK242" i="1"/>
  <c r="BJ242" i="1"/>
  <c r="BI242" i="1"/>
  <c r="BH242" i="1"/>
  <c r="BG242" i="1"/>
  <c r="BF242" i="1"/>
  <c r="BE242" i="1"/>
  <c r="BD242" i="1"/>
  <c r="BC242" i="1"/>
  <c r="BA242" i="1"/>
  <c r="BB242" i="1" s="1"/>
  <c r="AZ242" i="1"/>
  <c r="BQ241" i="1"/>
  <c r="BP241" i="1"/>
  <c r="BO241" i="1"/>
  <c r="BN241" i="1"/>
  <c r="BM241" i="1"/>
  <c r="BL241" i="1"/>
  <c r="BK241" i="1"/>
  <c r="BJ241" i="1"/>
  <c r="BI241" i="1"/>
  <c r="BH241" i="1"/>
  <c r="BG241" i="1"/>
  <c r="BF241" i="1"/>
  <c r="BE241" i="1"/>
  <c r="BD241" i="1"/>
  <c r="BC241" i="1"/>
  <c r="BA241" i="1"/>
  <c r="BB241" i="1" s="1"/>
  <c r="AZ241" i="1"/>
  <c r="BQ240" i="1"/>
  <c r="BP240" i="1"/>
  <c r="BO240" i="1"/>
  <c r="BN240" i="1"/>
  <c r="BM240" i="1"/>
  <c r="BL240" i="1"/>
  <c r="BK240" i="1"/>
  <c r="BJ240" i="1"/>
  <c r="BI240" i="1"/>
  <c r="BH240" i="1"/>
  <c r="BG240" i="1"/>
  <c r="BF240" i="1"/>
  <c r="BE240" i="1"/>
  <c r="BD240" i="1"/>
  <c r="BC240" i="1"/>
  <c r="BB240" i="1"/>
  <c r="BA240" i="1"/>
  <c r="AZ240" i="1"/>
  <c r="BQ239" i="1"/>
  <c r="BP239" i="1"/>
  <c r="BO239" i="1"/>
  <c r="BN239" i="1"/>
  <c r="BM239" i="1"/>
  <c r="BL239" i="1"/>
  <c r="BK239" i="1"/>
  <c r="BJ239" i="1"/>
  <c r="BI239" i="1"/>
  <c r="BH239" i="1"/>
  <c r="BG239" i="1"/>
  <c r="BF239" i="1"/>
  <c r="BE239" i="1"/>
  <c r="BD239" i="1"/>
  <c r="BC239" i="1"/>
  <c r="BA239" i="1"/>
  <c r="BB239" i="1" s="1"/>
  <c r="AZ239" i="1"/>
  <c r="BQ238" i="1"/>
  <c r="BP238" i="1"/>
  <c r="BO238" i="1"/>
  <c r="BN238" i="1"/>
  <c r="BM238" i="1"/>
  <c r="BL238" i="1"/>
  <c r="BK238" i="1"/>
  <c r="BJ238" i="1"/>
  <c r="BI238" i="1"/>
  <c r="BH238" i="1"/>
  <c r="BG238" i="1"/>
  <c r="BF238" i="1"/>
  <c r="BE238" i="1"/>
  <c r="BD238" i="1"/>
  <c r="BC238" i="1"/>
  <c r="BA238" i="1"/>
  <c r="BB238" i="1" s="1"/>
  <c r="AZ238" i="1"/>
  <c r="BQ237" i="1"/>
  <c r="BP237" i="1"/>
  <c r="BO237" i="1"/>
  <c r="BN237" i="1"/>
  <c r="BM237" i="1"/>
  <c r="BL237" i="1"/>
  <c r="BK237" i="1"/>
  <c r="BJ237" i="1"/>
  <c r="BI237" i="1"/>
  <c r="BH237" i="1"/>
  <c r="BG237" i="1"/>
  <c r="BF237" i="1"/>
  <c r="BE237" i="1"/>
  <c r="BD237" i="1"/>
  <c r="BC237" i="1"/>
  <c r="BA237" i="1"/>
  <c r="BB237" i="1" s="1"/>
  <c r="AZ237" i="1"/>
  <c r="BQ236" i="1"/>
  <c r="BP236" i="1"/>
  <c r="BO236" i="1"/>
  <c r="BN236" i="1"/>
  <c r="BM236" i="1"/>
  <c r="BL236" i="1"/>
  <c r="BK236" i="1"/>
  <c r="BJ236" i="1"/>
  <c r="BI236" i="1"/>
  <c r="BH236" i="1"/>
  <c r="BG236" i="1"/>
  <c r="BF236" i="1"/>
  <c r="BE236" i="1"/>
  <c r="BD236" i="1"/>
  <c r="BC236" i="1"/>
  <c r="BA236" i="1"/>
  <c r="BB236" i="1" s="1"/>
  <c r="AZ236" i="1"/>
  <c r="BQ235" i="1"/>
  <c r="BP235" i="1"/>
  <c r="BO235" i="1"/>
  <c r="BN235" i="1"/>
  <c r="BM235" i="1"/>
  <c r="BL235" i="1"/>
  <c r="BK235" i="1"/>
  <c r="BJ235" i="1"/>
  <c r="BI235" i="1"/>
  <c r="BH235" i="1"/>
  <c r="BG235" i="1"/>
  <c r="BF235" i="1"/>
  <c r="BE235" i="1"/>
  <c r="BD235" i="1"/>
  <c r="BC235" i="1"/>
  <c r="BA235" i="1"/>
  <c r="BB235" i="1" s="1"/>
  <c r="AZ235" i="1"/>
  <c r="BQ234" i="1"/>
  <c r="BP234" i="1"/>
  <c r="BO234" i="1"/>
  <c r="BN234" i="1"/>
  <c r="BM234" i="1"/>
  <c r="BL234" i="1"/>
  <c r="BK234" i="1"/>
  <c r="BJ234" i="1"/>
  <c r="BI234" i="1"/>
  <c r="BH234" i="1"/>
  <c r="BG234" i="1"/>
  <c r="BF234" i="1"/>
  <c r="BE234" i="1"/>
  <c r="BD234" i="1"/>
  <c r="BC234" i="1"/>
  <c r="BA234" i="1"/>
  <c r="BB234" i="1" s="1"/>
  <c r="AZ234" i="1"/>
  <c r="BQ233" i="1"/>
  <c r="BP233" i="1"/>
  <c r="BO233" i="1"/>
  <c r="BN233" i="1"/>
  <c r="BM233" i="1"/>
  <c r="BL233" i="1"/>
  <c r="BK233" i="1"/>
  <c r="BJ233" i="1"/>
  <c r="BI233" i="1"/>
  <c r="BH233" i="1"/>
  <c r="BG233" i="1"/>
  <c r="BF233" i="1"/>
  <c r="BE233" i="1"/>
  <c r="BD233" i="1"/>
  <c r="BC233" i="1"/>
  <c r="BA233" i="1"/>
  <c r="BB233" i="1" s="1"/>
  <c r="AZ233" i="1"/>
  <c r="BQ232" i="1"/>
  <c r="BP232" i="1"/>
  <c r="BO232" i="1"/>
  <c r="BN232" i="1"/>
  <c r="BM232" i="1"/>
  <c r="BL232" i="1"/>
  <c r="BK232" i="1"/>
  <c r="BJ232" i="1"/>
  <c r="BI232" i="1"/>
  <c r="BH232" i="1"/>
  <c r="BG232" i="1"/>
  <c r="BF232" i="1"/>
  <c r="BE232" i="1"/>
  <c r="BD232" i="1"/>
  <c r="BC232" i="1"/>
  <c r="BB232" i="1"/>
  <c r="BA232" i="1"/>
  <c r="AZ232" i="1"/>
  <c r="BQ231" i="1"/>
  <c r="BP231" i="1"/>
  <c r="BO231" i="1"/>
  <c r="BN231" i="1"/>
  <c r="BM231" i="1"/>
  <c r="BL231" i="1"/>
  <c r="BK231" i="1"/>
  <c r="BJ231" i="1"/>
  <c r="BI231" i="1"/>
  <c r="BH231" i="1"/>
  <c r="BG231" i="1"/>
  <c r="BF231" i="1"/>
  <c r="BE231" i="1"/>
  <c r="BD231" i="1"/>
  <c r="BC231" i="1"/>
  <c r="BA231" i="1"/>
  <c r="BB231" i="1" s="1"/>
  <c r="AZ231" i="1"/>
  <c r="BQ230" i="1"/>
  <c r="BP230" i="1"/>
  <c r="BO230" i="1"/>
  <c r="BN230" i="1"/>
  <c r="BM230" i="1"/>
  <c r="BL230" i="1"/>
  <c r="BK230" i="1"/>
  <c r="BJ230" i="1"/>
  <c r="BI230" i="1"/>
  <c r="BH230" i="1"/>
  <c r="BG230" i="1"/>
  <c r="BF230" i="1"/>
  <c r="BE230" i="1"/>
  <c r="BD230" i="1"/>
  <c r="BC230" i="1"/>
  <c r="BA230" i="1"/>
  <c r="BB230" i="1" s="1"/>
  <c r="AZ230" i="1"/>
  <c r="BQ229" i="1"/>
  <c r="BP229" i="1"/>
  <c r="BO229" i="1"/>
  <c r="BN229" i="1"/>
  <c r="BM229" i="1"/>
  <c r="BL229" i="1"/>
  <c r="BK229" i="1"/>
  <c r="BJ229" i="1"/>
  <c r="BI229" i="1"/>
  <c r="BH229" i="1"/>
  <c r="BG229" i="1"/>
  <c r="BF229" i="1"/>
  <c r="BE229" i="1"/>
  <c r="BD229" i="1"/>
  <c r="BC229" i="1"/>
  <c r="BA229" i="1"/>
  <c r="BB229" i="1" s="1"/>
  <c r="AZ229" i="1"/>
  <c r="BQ228" i="1"/>
  <c r="BP228" i="1"/>
  <c r="BO228" i="1"/>
  <c r="BN228" i="1"/>
  <c r="BM228" i="1"/>
  <c r="BL228" i="1"/>
  <c r="BK228" i="1"/>
  <c r="BJ228" i="1"/>
  <c r="BI228" i="1"/>
  <c r="BH228" i="1"/>
  <c r="BG228" i="1"/>
  <c r="BF228" i="1"/>
  <c r="BE228" i="1"/>
  <c r="BD228" i="1"/>
  <c r="BC228" i="1"/>
  <c r="BA228" i="1"/>
  <c r="BB228" i="1" s="1"/>
  <c r="AZ228" i="1"/>
  <c r="BQ227" i="1"/>
  <c r="BP227" i="1"/>
  <c r="BO227" i="1"/>
  <c r="BN227" i="1"/>
  <c r="BM227" i="1"/>
  <c r="BL227" i="1"/>
  <c r="BK227" i="1"/>
  <c r="BJ227" i="1"/>
  <c r="BI227" i="1"/>
  <c r="BH227" i="1"/>
  <c r="BG227" i="1"/>
  <c r="BF227" i="1"/>
  <c r="BE227" i="1"/>
  <c r="BD227" i="1"/>
  <c r="BC227" i="1"/>
  <c r="BA227" i="1"/>
  <c r="BB227" i="1" s="1"/>
  <c r="AZ227" i="1"/>
  <c r="BQ226" i="1"/>
  <c r="BP226" i="1"/>
  <c r="BO226" i="1"/>
  <c r="BN226" i="1"/>
  <c r="BM226" i="1"/>
  <c r="BL226" i="1"/>
  <c r="BK226" i="1"/>
  <c r="BJ226" i="1"/>
  <c r="BI226" i="1"/>
  <c r="BH226" i="1"/>
  <c r="BG226" i="1"/>
  <c r="BF226" i="1"/>
  <c r="BE226" i="1"/>
  <c r="BD226" i="1"/>
  <c r="BC226" i="1"/>
  <c r="BA226" i="1"/>
  <c r="BB226" i="1" s="1"/>
  <c r="AZ226" i="1"/>
  <c r="BQ225" i="1"/>
  <c r="BP225" i="1"/>
  <c r="BO225" i="1"/>
  <c r="BN225" i="1"/>
  <c r="BM225" i="1"/>
  <c r="BL225" i="1"/>
  <c r="BK225" i="1"/>
  <c r="BJ225" i="1"/>
  <c r="BI225" i="1"/>
  <c r="BH225" i="1"/>
  <c r="BG225" i="1"/>
  <c r="BF225" i="1"/>
  <c r="BE225" i="1"/>
  <c r="BD225" i="1"/>
  <c r="BC225" i="1"/>
  <c r="BA225" i="1"/>
  <c r="BB225" i="1" s="1"/>
  <c r="AZ225" i="1"/>
  <c r="BQ224" i="1"/>
  <c r="BP224" i="1"/>
  <c r="BO224" i="1"/>
  <c r="BN224" i="1"/>
  <c r="BM224" i="1"/>
  <c r="BL224" i="1"/>
  <c r="BK224" i="1"/>
  <c r="BJ224" i="1"/>
  <c r="BI224" i="1"/>
  <c r="BH224" i="1"/>
  <c r="BG224" i="1"/>
  <c r="BF224" i="1"/>
  <c r="BE224" i="1"/>
  <c r="BD224" i="1"/>
  <c r="BC224" i="1"/>
  <c r="BB224" i="1"/>
  <c r="BA224" i="1"/>
  <c r="AZ224" i="1"/>
  <c r="BQ223" i="1"/>
  <c r="BP223" i="1"/>
  <c r="BO223" i="1"/>
  <c r="BN223" i="1"/>
  <c r="BM223" i="1"/>
  <c r="BL223" i="1"/>
  <c r="BK223" i="1"/>
  <c r="BJ223" i="1"/>
  <c r="BI223" i="1"/>
  <c r="BH223" i="1"/>
  <c r="BG223" i="1"/>
  <c r="BF223" i="1"/>
  <c r="BE223" i="1"/>
  <c r="BD223" i="1"/>
  <c r="BC223" i="1"/>
  <c r="BA223" i="1"/>
  <c r="BB223" i="1" s="1"/>
  <c r="AZ223" i="1"/>
  <c r="BQ222" i="1"/>
  <c r="BP222" i="1"/>
  <c r="BO222" i="1"/>
  <c r="BN222" i="1"/>
  <c r="BM222" i="1"/>
  <c r="BL222" i="1"/>
  <c r="BK222" i="1"/>
  <c r="BJ222" i="1"/>
  <c r="BI222" i="1"/>
  <c r="BH222" i="1"/>
  <c r="BG222" i="1"/>
  <c r="BF222" i="1"/>
  <c r="BE222" i="1"/>
  <c r="BD222" i="1"/>
  <c r="BC222" i="1"/>
  <c r="BA222" i="1"/>
  <c r="BB222" i="1" s="1"/>
  <c r="AZ222" i="1"/>
  <c r="BQ221" i="1"/>
  <c r="BP221" i="1"/>
  <c r="BO221" i="1"/>
  <c r="BN221" i="1"/>
  <c r="BM221" i="1"/>
  <c r="BL221" i="1"/>
  <c r="BK221" i="1"/>
  <c r="BJ221" i="1"/>
  <c r="BI221" i="1"/>
  <c r="BH221" i="1"/>
  <c r="BG221" i="1"/>
  <c r="BF221" i="1"/>
  <c r="BE221" i="1"/>
  <c r="BD221" i="1"/>
  <c r="BC221" i="1"/>
  <c r="BA221" i="1"/>
  <c r="BB221" i="1" s="1"/>
  <c r="AZ221" i="1"/>
  <c r="BQ220" i="1"/>
  <c r="BP220" i="1"/>
  <c r="BO220" i="1"/>
  <c r="BN220" i="1"/>
  <c r="BM220" i="1"/>
  <c r="BL220" i="1"/>
  <c r="BK220" i="1"/>
  <c r="BJ220" i="1"/>
  <c r="BI220" i="1"/>
  <c r="BH220" i="1"/>
  <c r="BG220" i="1"/>
  <c r="BF220" i="1"/>
  <c r="BE220" i="1"/>
  <c r="BD220" i="1"/>
  <c r="BC220" i="1"/>
  <c r="BA220" i="1"/>
  <c r="BB220" i="1" s="1"/>
  <c r="AZ220" i="1"/>
  <c r="BQ219" i="1"/>
  <c r="BP219" i="1"/>
  <c r="BO219" i="1"/>
  <c r="BN219" i="1"/>
  <c r="BM219" i="1"/>
  <c r="BL219" i="1"/>
  <c r="BK219" i="1"/>
  <c r="BJ219" i="1"/>
  <c r="BI219" i="1"/>
  <c r="BH219" i="1"/>
  <c r="BG219" i="1"/>
  <c r="BF219" i="1"/>
  <c r="BE219" i="1"/>
  <c r="BD219" i="1"/>
  <c r="BC219" i="1"/>
  <c r="BA219" i="1"/>
  <c r="BB219" i="1" s="1"/>
  <c r="AZ219" i="1"/>
  <c r="BQ218" i="1"/>
  <c r="BP218" i="1"/>
  <c r="BO218" i="1"/>
  <c r="BN218" i="1"/>
  <c r="BM218" i="1"/>
  <c r="BL218" i="1"/>
  <c r="BK218" i="1"/>
  <c r="BJ218" i="1"/>
  <c r="BI218" i="1"/>
  <c r="BH218" i="1"/>
  <c r="BG218" i="1"/>
  <c r="BF218" i="1"/>
  <c r="BE218" i="1"/>
  <c r="BD218" i="1"/>
  <c r="BC218" i="1"/>
  <c r="BA218" i="1"/>
  <c r="BB218" i="1" s="1"/>
  <c r="AZ218" i="1"/>
  <c r="BQ217" i="1"/>
  <c r="BP217" i="1"/>
  <c r="BO217" i="1"/>
  <c r="BN217" i="1"/>
  <c r="BM217" i="1"/>
  <c r="BL217" i="1"/>
  <c r="BK217" i="1"/>
  <c r="BJ217" i="1"/>
  <c r="BI217" i="1"/>
  <c r="BH217" i="1"/>
  <c r="BG217" i="1"/>
  <c r="BF217" i="1"/>
  <c r="BE217" i="1"/>
  <c r="BD217" i="1"/>
  <c r="BC217" i="1"/>
  <c r="BA217" i="1"/>
  <c r="BB217" i="1" s="1"/>
  <c r="AZ217" i="1"/>
  <c r="BQ216" i="1"/>
  <c r="BP216" i="1"/>
  <c r="BO216" i="1"/>
  <c r="BN216" i="1"/>
  <c r="BM216" i="1"/>
  <c r="BL216" i="1"/>
  <c r="BK216" i="1"/>
  <c r="BJ216" i="1"/>
  <c r="BI216" i="1"/>
  <c r="BH216" i="1"/>
  <c r="BG216" i="1"/>
  <c r="BF216" i="1"/>
  <c r="BE216" i="1"/>
  <c r="BD216" i="1"/>
  <c r="BC216" i="1"/>
  <c r="BB216" i="1"/>
  <c r="BA216" i="1"/>
  <c r="AZ216" i="1"/>
  <c r="BQ215" i="1"/>
  <c r="BP215" i="1"/>
  <c r="BO215" i="1"/>
  <c r="BN215" i="1"/>
  <c r="BM215" i="1"/>
  <c r="BL215" i="1"/>
  <c r="BK215" i="1"/>
  <c r="BJ215" i="1"/>
  <c r="BI215" i="1"/>
  <c r="BH215" i="1"/>
  <c r="BG215" i="1"/>
  <c r="BF215" i="1"/>
  <c r="BE215" i="1"/>
  <c r="BD215" i="1"/>
  <c r="BC215" i="1"/>
  <c r="BA215" i="1"/>
  <c r="BB215" i="1" s="1"/>
  <c r="AZ215" i="1"/>
  <c r="BQ214" i="1"/>
  <c r="BP214" i="1"/>
  <c r="BO214" i="1"/>
  <c r="BN214" i="1"/>
  <c r="BM214" i="1"/>
  <c r="BL214" i="1"/>
  <c r="BK214" i="1"/>
  <c r="BJ214" i="1"/>
  <c r="BI214" i="1"/>
  <c r="BH214" i="1"/>
  <c r="BG214" i="1"/>
  <c r="BF214" i="1"/>
  <c r="BE214" i="1"/>
  <c r="BD214" i="1"/>
  <c r="BC214" i="1"/>
  <c r="BA214" i="1"/>
  <c r="BB214" i="1" s="1"/>
  <c r="AZ214" i="1"/>
  <c r="BQ213" i="1"/>
  <c r="BP213" i="1"/>
  <c r="BO213" i="1"/>
  <c r="BN213" i="1"/>
  <c r="BM213" i="1"/>
  <c r="BL213" i="1"/>
  <c r="BK213" i="1"/>
  <c r="BJ213" i="1"/>
  <c r="BI213" i="1"/>
  <c r="BH213" i="1"/>
  <c r="BG213" i="1"/>
  <c r="BF213" i="1"/>
  <c r="BE213" i="1"/>
  <c r="BD213" i="1"/>
  <c r="BC213" i="1"/>
  <c r="BA213" i="1"/>
  <c r="BB213" i="1" s="1"/>
  <c r="AZ213" i="1"/>
  <c r="BQ212" i="1"/>
  <c r="BP212" i="1"/>
  <c r="BO212" i="1"/>
  <c r="BN212" i="1"/>
  <c r="BM212" i="1"/>
  <c r="BL212" i="1"/>
  <c r="BK212" i="1"/>
  <c r="BJ212" i="1"/>
  <c r="BI212" i="1"/>
  <c r="BH212" i="1"/>
  <c r="BG212" i="1"/>
  <c r="BF212" i="1"/>
  <c r="BE212" i="1"/>
  <c r="BD212" i="1"/>
  <c r="BC212" i="1"/>
  <c r="BA212" i="1"/>
  <c r="BB212" i="1" s="1"/>
  <c r="AZ212" i="1"/>
  <c r="BQ211" i="1"/>
  <c r="BP211" i="1"/>
  <c r="BO211" i="1"/>
  <c r="BN211" i="1"/>
  <c r="BM211" i="1"/>
  <c r="BL211" i="1"/>
  <c r="BK211" i="1"/>
  <c r="BJ211" i="1"/>
  <c r="BI211" i="1"/>
  <c r="BH211" i="1"/>
  <c r="BG211" i="1"/>
  <c r="BF211" i="1"/>
  <c r="BE211" i="1"/>
  <c r="BD211" i="1"/>
  <c r="BC211" i="1"/>
  <c r="BA211" i="1"/>
  <c r="BB211" i="1" s="1"/>
  <c r="AZ211" i="1"/>
  <c r="BQ210" i="1"/>
  <c r="BP210" i="1"/>
  <c r="BO210" i="1"/>
  <c r="BN210" i="1"/>
  <c r="BM210" i="1"/>
  <c r="BL210" i="1"/>
  <c r="BK210" i="1"/>
  <c r="BJ210" i="1"/>
  <c r="BI210" i="1"/>
  <c r="BH210" i="1"/>
  <c r="BG210" i="1"/>
  <c r="BF210" i="1"/>
  <c r="BE210" i="1"/>
  <c r="BD210" i="1"/>
  <c r="BC210" i="1"/>
  <c r="BA210" i="1"/>
  <c r="BB210" i="1" s="1"/>
  <c r="AZ210" i="1"/>
  <c r="BQ209" i="1"/>
  <c r="BP209" i="1"/>
  <c r="BO209" i="1"/>
  <c r="BN209" i="1"/>
  <c r="BM209" i="1"/>
  <c r="BL209" i="1"/>
  <c r="BK209" i="1"/>
  <c r="BJ209" i="1"/>
  <c r="BI209" i="1"/>
  <c r="BH209" i="1"/>
  <c r="BG209" i="1"/>
  <c r="BF209" i="1"/>
  <c r="BE209" i="1"/>
  <c r="BD209" i="1"/>
  <c r="BC209" i="1"/>
  <c r="BA209" i="1"/>
  <c r="BB209" i="1" s="1"/>
  <c r="AZ209" i="1"/>
  <c r="BQ208" i="1"/>
  <c r="BP208" i="1"/>
  <c r="BO208" i="1"/>
  <c r="BN208" i="1"/>
  <c r="BM208" i="1"/>
  <c r="BL208" i="1"/>
  <c r="BK208" i="1"/>
  <c r="BJ208" i="1"/>
  <c r="BI208" i="1"/>
  <c r="BH208" i="1"/>
  <c r="BG208" i="1"/>
  <c r="BF208" i="1"/>
  <c r="BE208" i="1"/>
  <c r="BD208" i="1"/>
  <c r="BC208" i="1"/>
  <c r="BB208" i="1"/>
  <c r="BA208" i="1"/>
  <c r="AZ208" i="1"/>
  <c r="BQ207" i="1"/>
  <c r="BP207" i="1"/>
  <c r="BO207" i="1"/>
  <c r="BN207" i="1"/>
  <c r="BM207" i="1"/>
  <c r="BL207" i="1"/>
  <c r="BK207" i="1"/>
  <c r="BJ207" i="1"/>
  <c r="BI207" i="1"/>
  <c r="BH207" i="1"/>
  <c r="BG207" i="1"/>
  <c r="BF207" i="1"/>
  <c r="BE207" i="1"/>
  <c r="BD207" i="1"/>
  <c r="BC207" i="1"/>
  <c r="BA207" i="1"/>
  <c r="BB207" i="1" s="1"/>
  <c r="AZ207" i="1"/>
  <c r="BQ206" i="1"/>
  <c r="BP206" i="1"/>
  <c r="BO206" i="1"/>
  <c r="BN206" i="1"/>
  <c r="BM206" i="1"/>
  <c r="BL206" i="1"/>
  <c r="BK206" i="1"/>
  <c r="BJ206" i="1"/>
  <c r="BI206" i="1"/>
  <c r="BH206" i="1"/>
  <c r="BG206" i="1"/>
  <c r="BF206" i="1"/>
  <c r="BE206" i="1"/>
  <c r="BD206" i="1"/>
  <c r="BC206" i="1"/>
  <c r="BA206" i="1"/>
  <c r="BB206" i="1" s="1"/>
  <c r="AZ206" i="1"/>
  <c r="BQ205" i="1"/>
  <c r="BP205" i="1"/>
  <c r="BO205" i="1"/>
  <c r="BN205" i="1"/>
  <c r="BM205" i="1"/>
  <c r="BL205" i="1"/>
  <c r="BK205" i="1"/>
  <c r="BJ205" i="1"/>
  <c r="BI205" i="1"/>
  <c r="BH205" i="1"/>
  <c r="BG205" i="1"/>
  <c r="BF205" i="1"/>
  <c r="BE205" i="1"/>
  <c r="BD205" i="1"/>
  <c r="BC205" i="1"/>
  <c r="BA205" i="1"/>
  <c r="BB205" i="1" s="1"/>
  <c r="AZ205" i="1"/>
  <c r="BQ204" i="1"/>
  <c r="BP204" i="1"/>
  <c r="BO204" i="1"/>
  <c r="BN204" i="1"/>
  <c r="BM204" i="1"/>
  <c r="BL204" i="1"/>
  <c r="BK204" i="1"/>
  <c r="BJ204" i="1"/>
  <c r="BI204" i="1"/>
  <c r="BH204" i="1"/>
  <c r="BG204" i="1"/>
  <c r="BF204" i="1"/>
  <c r="BE204" i="1"/>
  <c r="BD204" i="1"/>
  <c r="BC204" i="1"/>
  <c r="BA204" i="1"/>
  <c r="BB204" i="1" s="1"/>
  <c r="AZ204" i="1"/>
  <c r="BQ203" i="1"/>
  <c r="BP203" i="1"/>
  <c r="BO203" i="1"/>
  <c r="BN203" i="1"/>
  <c r="BM203" i="1"/>
  <c r="BL203" i="1"/>
  <c r="BK203" i="1"/>
  <c r="BJ203" i="1"/>
  <c r="BI203" i="1"/>
  <c r="BH203" i="1"/>
  <c r="BG203" i="1"/>
  <c r="BF203" i="1"/>
  <c r="BE203" i="1"/>
  <c r="BD203" i="1"/>
  <c r="BC203" i="1"/>
  <c r="BA203" i="1"/>
  <c r="BB203" i="1" s="1"/>
  <c r="AZ203" i="1"/>
  <c r="BQ202" i="1"/>
  <c r="BP202" i="1"/>
  <c r="BO202" i="1"/>
  <c r="BN202" i="1"/>
  <c r="BM202" i="1"/>
  <c r="BL202" i="1"/>
  <c r="BK202" i="1"/>
  <c r="BJ202" i="1"/>
  <c r="BI202" i="1"/>
  <c r="BH202" i="1"/>
  <c r="BG202" i="1"/>
  <c r="BF202" i="1"/>
  <c r="BE202" i="1"/>
  <c r="BD202" i="1"/>
  <c r="BC202" i="1"/>
  <c r="BA202" i="1"/>
  <c r="BB202" i="1" s="1"/>
  <c r="AZ202" i="1"/>
  <c r="BQ201" i="1"/>
  <c r="BP201" i="1"/>
  <c r="BO201" i="1"/>
  <c r="BN201" i="1"/>
  <c r="BM201" i="1"/>
  <c r="BL201" i="1"/>
  <c r="BK201" i="1"/>
  <c r="BJ201" i="1"/>
  <c r="BI201" i="1"/>
  <c r="BH201" i="1"/>
  <c r="BG201" i="1"/>
  <c r="BF201" i="1"/>
  <c r="BE201" i="1"/>
  <c r="BD201" i="1"/>
  <c r="BC201" i="1"/>
  <c r="BA201" i="1"/>
  <c r="BB201" i="1" s="1"/>
  <c r="AZ201" i="1"/>
  <c r="BQ200" i="1"/>
  <c r="BP200" i="1"/>
  <c r="BO200" i="1"/>
  <c r="BN200" i="1"/>
  <c r="BM200" i="1"/>
  <c r="BL200" i="1"/>
  <c r="BK200" i="1"/>
  <c r="BJ200" i="1"/>
  <c r="BI200" i="1"/>
  <c r="BH200" i="1"/>
  <c r="BG200" i="1"/>
  <c r="BF200" i="1"/>
  <c r="BE200" i="1"/>
  <c r="BD200" i="1"/>
  <c r="BC200" i="1"/>
  <c r="BB200" i="1"/>
  <c r="BA200" i="1"/>
  <c r="AZ200" i="1"/>
  <c r="BQ199" i="1"/>
  <c r="BP199" i="1"/>
  <c r="BO199" i="1"/>
  <c r="BN199" i="1"/>
  <c r="BM199" i="1"/>
  <c r="BL199" i="1"/>
  <c r="BK199" i="1"/>
  <c r="BJ199" i="1"/>
  <c r="BI199" i="1"/>
  <c r="BH199" i="1"/>
  <c r="BG199" i="1"/>
  <c r="BF199" i="1"/>
  <c r="BE199" i="1"/>
  <c r="BD199" i="1"/>
  <c r="BC199" i="1"/>
  <c r="BA199" i="1"/>
  <c r="BB199" i="1" s="1"/>
  <c r="AZ199" i="1"/>
  <c r="BQ198" i="1"/>
  <c r="BP198" i="1"/>
  <c r="BO198" i="1"/>
  <c r="BN198" i="1"/>
  <c r="BM198" i="1"/>
  <c r="BL198" i="1"/>
  <c r="BK198" i="1"/>
  <c r="BJ198" i="1"/>
  <c r="BI198" i="1"/>
  <c r="BH198" i="1"/>
  <c r="BG198" i="1"/>
  <c r="BF198" i="1"/>
  <c r="BE198" i="1"/>
  <c r="BD198" i="1"/>
  <c r="BC198" i="1"/>
  <c r="BA198" i="1"/>
  <c r="BB198" i="1" s="1"/>
  <c r="AZ198" i="1"/>
  <c r="BQ197" i="1"/>
  <c r="BP197" i="1"/>
  <c r="BO197" i="1"/>
  <c r="BN197" i="1"/>
  <c r="BM197" i="1"/>
  <c r="BL197" i="1"/>
  <c r="BK197" i="1"/>
  <c r="BJ197" i="1"/>
  <c r="BI197" i="1"/>
  <c r="BH197" i="1"/>
  <c r="BG197" i="1"/>
  <c r="BF197" i="1"/>
  <c r="BE197" i="1"/>
  <c r="BD197" i="1"/>
  <c r="BC197" i="1"/>
  <c r="BA197" i="1"/>
  <c r="BB197" i="1" s="1"/>
  <c r="AZ197" i="1"/>
  <c r="BQ196" i="1"/>
  <c r="BP196" i="1"/>
  <c r="BO196" i="1"/>
  <c r="BN196" i="1"/>
  <c r="BM196" i="1"/>
  <c r="BL196" i="1"/>
  <c r="BK196" i="1"/>
  <c r="BJ196" i="1"/>
  <c r="BI196" i="1"/>
  <c r="BH196" i="1"/>
  <c r="BG196" i="1"/>
  <c r="BF196" i="1"/>
  <c r="BE196" i="1"/>
  <c r="BD196" i="1"/>
  <c r="BC196" i="1"/>
  <c r="BA196" i="1"/>
  <c r="BB196" i="1" s="1"/>
  <c r="AZ196" i="1"/>
  <c r="BQ195" i="1"/>
  <c r="BP195" i="1"/>
  <c r="BO195" i="1"/>
  <c r="BN195" i="1"/>
  <c r="BM195" i="1"/>
  <c r="BL195" i="1"/>
  <c r="BK195" i="1"/>
  <c r="BJ195" i="1"/>
  <c r="BI195" i="1"/>
  <c r="BH195" i="1"/>
  <c r="BG195" i="1"/>
  <c r="BF195" i="1"/>
  <c r="BE195" i="1"/>
  <c r="BD195" i="1"/>
  <c r="BC195" i="1"/>
  <c r="BA195" i="1"/>
  <c r="BB195" i="1" s="1"/>
  <c r="AZ195" i="1"/>
  <c r="BQ194" i="1"/>
  <c r="BP194" i="1"/>
  <c r="BO194" i="1"/>
  <c r="BN194" i="1"/>
  <c r="BM194" i="1"/>
  <c r="BL194" i="1"/>
  <c r="BK194" i="1"/>
  <c r="BJ194" i="1"/>
  <c r="BI194" i="1"/>
  <c r="BH194" i="1"/>
  <c r="BG194" i="1"/>
  <c r="BF194" i="1"/>
  <c r="BE194" i="1"/>
  <c r="BD194" i="1"/>
  <c r="BC194" i="1"/>
  <c r="BA194" i="1"/>
  <c r="BB194" i="1" s="1"/>
  <c r="AZ194" i="1"/>
  <c r="BQ193" i="1"/>
  <c r="BP193" i="1"/>
  <c r="BO193" i="1"/>
  <c r="BN193" i="1"/>
  <c r="BM193" i="1"/>
  <c r="BL193" i="1"/>
  <c r="BK193" i="1"/>
  <c r="BJ193" i="1"/>
  <c r="BI193" i="1"/>
  <c r="BH193" i="1"/>
  <c r="BG193" i="1"/>
  <c r="BF193" i="1"/>
  <c r="BE193" i="1"/>
  <c r="BD193" i="1"/>
  <c r="BC193" i="1"/>
  <c r="BA193" i="1"/>
  <c r="BB193" i="1" s="1"/>
  <c r="AZ193" i="1"/>
  <c r="BQ192" i="1"/>
  <c r="BP192" i="1"/>
  <c r="BO192" i="1"/>
  <c r="BN192" i="1"/>
  <c r="BM192" i="1"/>
  <c r="BL192" i="1"/>
  <c r="BK192" i="1"/>
  <c r="BJ192" i="1"/>
  <c r="BI192" i="1"/>
  <c r="BH192" i="1"/>
  <c r="BG192" i="1"/>
  <c r="BF192" i="1"/>
  <c r="BE192" i="1"/>
  <c r="BD192" i="1"/>
  <c r="BC192" i="1"/>
  <c r="BB192" i="1"/>
  <c r="BA192" i="1"/>
  <c r="AZ192" i="1"/>
  <c r="BQ191" i="1"/>
  <c r="BP191" i="1"/>
  <c r="BO191" i="1"/>
  <c r="BN191" i="1"/>
  <c r="BM191" i="1"/>
  <c r="BL191" i="1"/>
  <c r="BK191" i="1"/>
  <c r="BJ191" i="1"/>
  <c r="BI191" i="1"/>
  <c r="BH191" i="1"/>
  <c r="BG191" i="1"/>
  <c r="BF191" i="1"/>
  <c r="BE191" i="1"/>
  <c r="BD191" i="1"/>
  <c r="BC191" i="1"/>
  <c r="BA191" i="1"/>
  <c r="BB191" i="1" s="1"/>
  <c r="AZ191" i="1"/>
  <c r="BQ190" i="1"/>
  <c r="BP190" i="1"/>
  <c r="BO190" i="1"/>
  <c r="BN190" i="1"/>
  <c r="BM190" i="1"/>
  <c r="BL190" i="1"/>
  <c r="BK190" i="1"/>
  <c r="BJ190" i="1"/>
  <c r="BI190" i="1"/>
  <c r="BH190" i="1"/>
  <c r="BG190" i="1"/>
  <c r="BF190" i="1"/>
  <c r="BE190" i="1"/>
  <c r="BD190" i="1"/>
  <c r="BC190" i="1"/>
  <c r="BA190" i="1"/>
  <c r="BB190" i="1" s="1"/>
  <c r="AZ190" i="1"/>
  <c r="BQ189" i="1"/>
  <c r="BP189" i="1"/>
  <c r="BO189" i="1"/>
  <c r="BN189" i="1"/>
  <c r="BM189" i="1"/>
  <c r="BL189" i="1"/>
  <c r="BK189" i="1"/>
  <c r="BJ189" i="1"/>
  <c r="BI189" i="1"/>
  <c r="BH189" i="1"/>
  <c r="BG189" i="1"/>
  <c r="BF189" i="1"/>
  <c r="BE189" i="1"/>
  <c r="BD189" i="1"/>
  <c r="BC189" i="1"/>
  <c r="BA189" i="1"/>
  <c r="BB189" i="1" s="1"/>
  <c r="AZ189" i="1"/>
  <c r="BQ188" i="1"/>
  <c r="BP188" i="1"/>
  <c r="BO188" i="1"/>
  <c r="BN188" i="1"/>
  <c r="BM188" i="1"/>
  <c r="BL188" i="1"/>
  <c r="BK188" i="1"/>
  <c r="BJ188" i="1"/>
  <c r="BI188" i="1"/>
  <c r="BH188" i="1"/>
  <c r="BG188" i="1"/>
  <c r="BF188" i="1"/>
  <c r="BE188" i="1"/>
  <c r="BD188" i="1"/>
  <c r="BC188" i="1"/>
  <c r="BA188" i="1"/>
  <c r="BB188" i="1" s="1"/>
  <c r="AZ188" i="1"/>
  <c r="BQ187" i="1"/>
  <c r="BP187" i="1"/>
  <c r="BO187" i="1"/>
  <c r="BN187" i="1"/>
  <c r="BM187" i="1"/>
  <c r="BL187" i="1"/>
  <c r="BK187" i="1"/>
  <c r="BJ187" i="1"/>
  <c r="BI187" i="1"/>
  <c r="BH187" i="1"/>
  <c r="BG187" i="1"/>
  <c r="BF187" i="1"/>
  <c r="BE187" i="1"/>
  <c r="BD187" i="1"/>
  <c r="BC187" i="1"/>
  <c r="BA187" i="1"/>
  <c r="BB187" i="1" s="1"/>
  <c r="AZ187" i="1"/>
  <c r="BQ186" i="1"/>
  <c r="BP186" i="1"/>
  <c r="BO186" i="1"/>
  <c r="BN186" i="1"/>
  <c r="BM186" i="1"/>
  <c r="BL186" i="1"/>
  <c r="BK186" i="1"/>
  <c r="BJ186" i="1"/>
  <c r="BI186" i="1"/>
  <c r="BH186" i="1"/>
  <c r="BG186" i="1"/>
  <c r="BF186" i="1"/>
  <c r="BE186" i="1"/>
  <c r="BD186" i="1"/>
  <c r="BC186" i="1"/>
  <c r="BA186" i="1"/>
  <c r="BB186" i="1" s="1"/>
  <c r="AZ186" i="1"/>
  <c r="BQ185" i="1"/>
  <c r="BP185" i="1"/>
  <c r="BO185" i="1"/>
  <c r="BN185" i="1"/>
  <c r="BM185" i="1"/>
  <c r="BL185" i="1"/>
  <c r="BK185" i="1"/>
  <c r="BJ185" i="1"/>
  <c r="BI185" i="1"/>
  <c r="BH185" i="1"/>
  <c r="BG185" i="1"/>
  <c r="BF185" i="1"/>
  <c r="BE185" i="1"/>
  <c r="BD185" i="1"/>
  <c r="BC185" i="1"/>
  <c r="BA185" i="1"/>
  <c r="BB185" i="1" s="1"/>
  <c r="AZ185" i="1"/>
  <c r="BQ184" i="1"/>
  <c r="BP184" i="1"/>
  <c r="BO184" i="1"/>
  <c r="BN184" i="1"/>
  <c r="BM184" i="1"/>
  <c r="BL184" i="1"/>
  <c r="BK184" i="1"/>
  <c r="BJ184" i="1"/>
  <c r="BI184" i="1"/>
  <c r="BH184" i="1"/>
  <c r="BG184" i="1"/>
  <c r="BF184" i="1"/>
  <c r="BE184" i="1"/>
  <c r="BD184" i="1"/>
  <c r="BC184" i="1"/>
  <c r="BB184" i="1"/>
  <c r="BA184" i="1"/>
  <c r="AZ184" i="1"/>
  <c r="BQ183" i="1"/>
  <c r="BP183" i="1"/>
  <c r="BO183" i="1"/>
  <c r="BN183" i="1"/>
  <c r="BM183" i="1"/>
  <c r="BL183" i="1"/>
  <c r="BK183" i="1"/>
  <c r="BJ183" i="1"/>
  <c r="BI183" i="1"/>
  <c r="BH183" i="1"/>
  <c r="BG183" i="1"/>
  <c r="BF183" i="1"/>
  <c r="BE183" i="1"/>
  <c r="BD183" i="1"/>
  <c r="BC183" i="1"/>
  <c r="BA183" i="1"/>
  <c r="BB183" i="1" s="1"/>
  <c r="AZ183" i="1"/>
  <c r="BQ182" i="1"/>
  <c r="BP182" i="1"/>
  <c r="BO182" i="1"/>
  <c r="BN182" i="1"/>
  <c r="BM182" i="1"/>
  <c r="BL182" i="1"/>
  <c r="BK182" i="1"/>
  <c r="BJ182" i="1"/>
  <c r="BI182" i="1"/>
  <c r="BH182" i="1"/>
  <c r="BG182" i="1"/>
  <c r="BF182" i="1"/>
  <c r="BE182" i="1"/>
  <c r="BD182" i="1"/>
  <c r="BC182" i="1"/>
  <c r="BA182" i="1"/>
  <c r="BB182" i="1" s="1"/>
  <c r="AZ182" i="1"/>
  <c r="BQ181" i="1"/>
  <c r="BP181" i="1"/>
  <c r="BO181" i="1"/>
  <c r="BN181" i="1"/>
  <c r="BM181" i="1"/>
  <c r="BL181" i="1"/>
  <c r="BK181" i="1"/>
  <c r="BJ181" i="1"/>
  <c r="BI181" i="1"/>
  <c r="BH181" i="1"/>
  <c r="BG181" i="1"/>
  <c r="BF181" i="1"/>
  <c r="BE181" i="1"/>
  <c r="BD181" i="1"/>
  <c r="BC181" i="1"/>
  <c r="BA181" i="1"/>
  <c r="BB181" i="1" s="1"/>
  <c r="AZ181" i="1"/>
  <c r="BQ180" i="1"/>
  <c r="BP180" i="1"/>
  <c r="BO180" i="1"/>
  <c r="BN180" i="1"/>
  <c r="BM180" i="1"/>
  <c r="BL180" i="1"/>
  <c r="BK180" i="1"/>
  <c r="BJ180" i="1"/>
  <c r="BI180" i="1"/>
  <c r="BH180" i="1"/>
  <c r="BG180" i="1"/>
  <c r="BF180" i="1"/>
  <c r="BE180" i="1"/>
  <c r="BD180" i="1"/>
  <c r="BC180" i="1"/>
  <c r="BA180" i="1"/>
  <c r="BB180" i="1" s="1"/>
  <c r="AZ180" i="1"/>
  <c r="BQ179" i="1"/>
  <c r="BP179" i="1"/>
  <c r="BO179" i="1"/>
  <c r="BN179" i="1"/>
  <c r="BM179" i="1"/>
  <c r="BL179" i="1"/>
  <c r="BK179" i="1"/>
  <c r="BJ179" i="1"/>
  <c r="BI179" i="1"/>
  <c r="BH179" i="1"/>
  <c r="BG179" i="1"/>
  <c r="BF179" i="1"/>
  <c r="BE179" i="1"/>
  <c r="BD179" i="1"/>
  <c r="BC179" i="1"/>
  <c r="BA179" i="1"/>
  <c r="BB179" i="1" s="1"/>
  <c r="AZ179" i="1"/>
  <c r="BQ178" i="1"/>
  <c r="BP178" i="1"/>
  <c r="BO178" i="1"/>
  <c r="BN178" i="1"/>
  <c r="BM178" i="1"/>
  <c r="BL178" i="1"/>
  <c r="BK178" i="1"/>
  <c r="BJ178" i="1"/>
  <c r="BI178" i="1"/>
  <c r="BH178" i="1"/>
  <c r="BG178" i="1"/>
  <c r="BF178" i="1"/>
  <c r="BE178" i="1"/>
  <c r="BD178" i="1"/>
  <c r="BC178" i="1"/>
  <c r="BA178" i="1"/>
  <c r="BB178" i="1" s="1"/>
  <c r="AZ178" i="1"/>
  <c r="BQ177" i="1"/>
  <c r="BP177" i="1"/>
  <c r="BO177" i="1"/>
  <c r="BN177" i="1"/>
  <c r="BM177" i="1"/>
  <c r="BL177" i="1"/>
  <c r="BK177" i="1"/>
  <c r="BJ177" i="1"/>
  <c r="BI177" i="1"/>
  <c r="BH177" i="1"/>
  <c r="BG177" i="1"/>
  <c r="BF177" i="1"/>
  <c r="BE177" i="1"/>
  <c r="BD177" i="1"/>
  <c r="BC177" i="1"/>
  <c r="BB177" i="1"/>
  <c r="BA177" i="1"/>
  <c r="AZ177" i="1"/>
  <c r="BQ176" i="1"/>
  <c r="BP176" i="1"/>
  <c r="BO176" i="1"/>
  <c r="BN176" i="1"/>
  <c r="BM176" i="1"/>
  <c r="BL176" i="1"/>
  <c r="BK176" i="1"/>
  <c r="BJ176" i="1"/>
  <c r="BI176" i="1"/>
  <c r="BH176" i="1"/>
  <c r="BG176" i="1"/>
  <c r="BF176" i="1"/>
  <c r="BE176" i="1"/>
  <c r="BD176" i="1"/>
  <c r="BC176" i="1"/>
  <c r="BB176" i="1"/>
  <c r="BA176" i="1"/>
  <c r="AZ176" i="1"/>
  <c r="BQ175" i="1"/>
  <c r="BP175" i="1"/>
  <c r="BO175" i="1"/>
  <c r="BN175" i="1"/>
  <c r="BM175" i="1"/>
  <c r="BL175" i="1"/>
  <c r="BK175" i="1"/>
  <c r="BJ175" i="1"/>
  <c r="BI175" i="1"/>
  <c r="BH175" i="1"/>
  <c r="BG175" i="1"/>
  <c r="BF175" i="1"/>
  <c r="BE175" i="1"/>
  <c r="BD175" i="1"/>
  <c r="BC175" i="1"/>
  <c r="BB175" i="1"/>
  <c r="BA175" i="1"/>
  <c r="AZ175" i="1"/>
  <c r="BQ174" i="1"/>
  <c r="BP174" i="1"/>
  <c r="BO174" i="1"/>
  <c r="BN174" i="1"/>
  <c r="BM174" i="1"/>
  <c r="BL174" i="1"/>
  <c r="BK174" i="1"/>
  <c r="BJ174" i="1"/>
  <c r="BI174" i="1"/>
  <c r="BH174" i="1"/>
  <c r="BG174" i="1"/>
  <c r="BF174" i="1"/>
  <c r="BE174" i="1"/>
  <c r="BD174" i="1"/>
  <c r="BC174" i="1"/>
  <c r="BA174" i="1"/>
  <c r="BB174" i="1" s="1"/>
  <c r="AZ174" i="1"/>
  <c r="BQ173" i="1"/>
  <c r="BP173" i="1"/>
  <c r="BO173" i="1"/>
  <c r="BN173" i="1"/>
  <c r="BM173" i="1"/>
  <c r="BL173" i="1"/>
  <c r="BK173" i="1"/>
  <c r="BJ173" i="1"/>
  <c r="BI173" i="1"/>
  <c r="BH173" i="1"/>
  <c r="BG173" i="1"/>
  <c r="BF173" i="1"/>
  <c r="BE173" i="1"/>
  <c r="BD173" i="1"/>
  <c r="BC173" i="1"/>
  <c r="BA173" i="1"/>
  <c r="BB173" i="1" s="1"/>
  <c r="AZ173" i="1"/>
  <c r="BQ172" i="1"/>
  <c r="BP172" i="1"/>
  <c r="BO172" i="1"/>
  <c r="BN172" i="1"/>
  <c r="BM172" i="1"/>
  <c r="BL172" i="1"/>
  <c r="BK172" i="1"/>
  <c r="BJ172" i="1"/>
  <c r="BI172" i="1"/>
  <c r="BH172" i="1"/>
  <c r="BG172" i="1"/>
  <c r="BF172" i="1"/>
  <c r="BE172" i="1"/>
  <c r="BD172" i="1"/>
  <c r="BC172" i="1"/>
  <c r="BA172" i="1"/>
  <c r="BB172" i="1" s="1"/>
  <c r="AZ172" i="1"/>
  <c r="BQ171" i="1"/>
  <c r="BP171" i="1"/>
  <c r="BO171" i="1"/>
  <c r="BN171" i="1"/>
  <c r="BM171" i="1"/>
  <c r="BL171" i="1"/>
  <c r="BK171" i="1"/>
  <c r="BJ171" i="1"/>
  <c r="BI171" i="1"/>
  <c r="BH171" i="1"/>
  <c r="BG171" i="1"/>
  <c r="BF171" i="1"/>
  <c r="BE171" i="1"/>
  <c r="BD171" i="1"/>
  <c r="BC171" i="1"/>
  <c r="BA171" i="1"/>
  <c r="BB171" i="1" s="1"/>
  <c r="AZ171" i="1"/>
  <c r="BQ170" i="1"/>
  <c r="BP170" i="1"/>
  <c r="BO170" i="1"/>
  <c r="BN170" i="1"/>
  <c r="BM170" i="1"/>
  <c r="BL170" i="1"/>
  <c r="BK170" i="1"/>
  <c r="BJ170" i="1"/>
  <c r="BI170" i="1"/>
  <c r="BH170" i="1"/>
  <c r="BG170" i="1"/>
  <c r="BF170" i="1"/>
  <c r="BE170" i="1"/>
  <c r="BD170" i="1"/>
  <c r="BC170" i="1"/>
  <c r="BA170" i="1"/>
  <c r="BB170" i="1" s="1"/>
  <c r="AZ170" i="1"/>
  <c r="BQ169" i="1"/>
  <c r="BP169" i="1"/>
  <c r="BO169" i="1"/>
  <c r="BN169" i="1"/>
  <c r="BM169" i="1"/>
  <c r="BL169" i="1"/>
  <c r="BK169" i="1"/>
  <c r="BJ169" i="1"/>
  <c r="BI169" i="1"/>
  <c r="BH169" i="1"/>
  <c r="BG169" i="1"/>
  <c r="BF169" i="1"/>
  <c r="BE169" i="1"/>
  <c r="BD169" i="1"/>
  <c r="BC169" i="1"/>
  <c r="BB169" i="1"/>
  <c r="BA169" i="1"/>
  <c r="AZ169" i="1"/>
  <c r="BQ168" i="1"/>
  <c r="BP168" i="1"/>
  <c r="BO168" i="1"/>
  <c r="BN168" i="1"/>
  <c r="BM168" i="1"/>
  <c r="BL168" i="1"/>
  <c r="BK168" i="1"/>
  <c r="BJ168" i="1"/>
  <c r="BI168" i="1"/>
  <c r="BH168" i="1"/>
  <c r="BG168" i="1"/>
  <c r="BF168" i="1"/>
  <c r="BE168" i="1"/>
  <c r="BD168" i="1"/>
  <c r="BC168" i="1"/>
  <c r="BB168" i="1"/>
  <c r="BA168" i="1"/>
  <c r="AZ168" i="1"/>
  <c r="BQ167" i="1"/>
  <c r="BP167" i="1"/>
  <c r="BO167" i="1"/>
  <c r="BN167" i="1"/>
  <c r="BM167" i="1"/>
  <c r="BL167" i="1"/>
  <c r="BK167" i="1"/>
  <c r="BJ167" i="1"/>
  <c r="BI167" i="1"/>
  <c r="BH167" i="1"/>
  <c r="BG167" i="1"/>
  <c r="BF167" i="1"/>
  <c r="BE167" i="1"/>
  <c r="BD167" i="1"/>
  <c r="BC167" i="1"/>
  <c r="BB167" i="1"/>
  <c r="BA167" i="1"/>
  <c r="AZ167" i="1"/>
  <c r="BQ166" i="1"/>
  <c r="BP166" i="1"/>
  <c r="BO166" i="1"/>
  <c r="BN166" i="1"/>
  <c r="BM166" i="1"/>
  <c r="BL166" i="1"/>
  <c r="BK166" i="1"/>
  <c r="BJ166" i="1"/>
  <c r="BI166" i="1"/>
  <c r="BH166" i="1"/>
  <c r="BG166" i="1"/>
  <c r="BF166" i="1"/>
  <c r="BE166" i="1"/>
  <c r="BD166" i="1"/>
  <c r="BC166" i="1"/>
  <c r="BA166" i="1"/>
  <c r="BB166" i="1" s="1"/>
  <c r="AZ166" i="1"/>
  <c r="BQ165" i="1"/>
  <c r="BP165" i="1"/>
  <c r="BO165" i="1"/>
  <c r="BN165" i="1"/>
  <c r="BM165" i="1"/>
  <c r="BL165" i="1"/>
  <c r="BK165" i="1"/>
  <c r="BJ165" i="1"/>
  <c r="BI165" i="1"/>
  <c r="BH165" i="1"/>
  <c r="BG165" i="1"/>
  <c r="BF165" i="1"/>
  <c r="BE165" i="1"/>
  <c r="BD165" i="1"/>
  <c r="BC165" i="1"/>
  <c r="BA165" i="1"/>
  <c r="BB165" i="1" s="1"/>
  <c r="AZ165" i="1"/>
  <c r="BQ164" i="1"/>
  <c r="BP164" i="1"/>
  <c r="BO164" i="1"/>
  <c r="BN164" i="1"/>
  <c r="BM164" i="1"/>
  <c r="BL164" i="1"/>
  <c r="BK164" i="1"/>
  <c r="BJ164" i="1"/>
  <c r="BI164" i="1"/>
  <c r="BH164" i="1"/>
  <c r="BG164" i="1"/>
  <c r="BF164" i="1"/>
  <c r="BE164" i="1"/>
  <c r="BD164" i="1"/>
  <c r="BC164" i="1"/>
  <c r="BA164" i="1"/>
  <c r="BB164" i="1" s="1"/>
  <c r="AZ164" i="1"/>
  <c r="BQ163" i="1"/>
  <c r="BP163" i="1"/>
  <c r="BO163" i="1"/>
  <c r="BN163" i="1"/>
  <c r="BM163" i="1"/>
  <c r="BL163" i="1"/>
  <c r="BK163" i="1"/>
  <c r="BJ163" i="1"/>
  <c r="BI163" i="1"/>
  <c r="BH163" i="1"/>
  <c r="BG163" i="1"/>
  <c r="BF163" i="1"/>
  <c r="BE163" i="1"/>
  <c r="BD163" i="1"/>
  <c r="BC163" i="1"/>
  <c r="BA163" i="1"/>
  <c r="BB163" i="1" s="1"/>
  <c r="AZ163" i="1"/>
  <c r="BQ162" i="1"/>
  <c r="BP162" i="1"/>
  <c r="BO162" i="1"/>
  <c r="BN162" i="1"/>
  <c r="BM162" i="1"/>
  <c r="BL162" i="1"/>
  <c r="BK162" i="1"/>
  <c r="BJ162" i="1"/>
  <c r="BI162" i="1"/>
  <c r="BH162" i="1"/>
  <c r="BG162" i="1"/>
  <c r="BF162" i="1"/>
  <c r="BE162" i="1"/>
  <c r="BD162" i="1"/>
  <c r="BC162" i="1"/>
  <c r="BA162" i="1"/>
  <c r="BB162" i="1" s="1"/>
  <c r="AZ162" i="1"/>
  <c r="BQ161" i="1"/>
  <c r="BP161" i="1"/>
  <c r="BO161" i="1"/>
  <c r="BN161" i="1"/>
  <c r="BM161" i="1"/>
  <c r="BL161" i="1"/>
  <c r="BK161" i="1"/>
  <c r="BJ161" i="1"/>
  <c r="BI161" i="1"/>
  <c r="BH161" i="1"/>
  <c r="BG161" i="1"/>
  <c r="BF161" i="1"/>
  <c r="BE161" i="1"/>
  <c r="BD161" i="1"/>
  <c r="BC161" i="1"/>
  <c r="BB161" i="1"/>
  <c r="BA161" i="1"/>
  <c r="AZ161" i="1"/>
  <c r="BQ160" i="1"/>
  <c r="BP160" i="1"/>
  <c r="BO160" i="1"/>
  <c r="BN160" i="1"/>
  <c r="BM160" i="1"/>
  <c r="BL160" i="1"/>
  <c r="BK160" i="1"/>
  <c r="BJ160" i="1"/>
  <c r="BI160" i="1"/>
  <c r="BH160" i="1"/>
  <c r="BG160" i="1"/>
  <c r="BF160" i="1"/>
  <c r="BE160" i="1"/>
  <c r="BD160" i="1"/>
  <c r="BC160" i="1"/>
  <c r="BB160" i="1"/>
  <c r="BA160" i="1"/>
  <c r="AZ160" i="1"/>
  <c r="BQ159" i="1"/>
  <c r="BP159" i="1"/>
  <c r="BO159" i="1"/>
  <c r="BN159" i="1"/>
  <c r="BM159" i="1"/>
  <c r="BL159" i="1"/>
  <c r="BK159" i="1"/>
  <c r="BJ159" i="1"/>
  <c r="BI159" i="1"/>
  <c r="BH159" i="1"/>
  <c r="BG159" i="1"/>
  <c r="BF159" i="1"/>
  <c r="BE159" i="1"/>
  <c r="BD159" i="1"/>
  <c r="BC159" i="1"/>
  <c r="BB159" i="1"/>
  <c r="BA159" i="1"/>
  <c r="AZ159" i="1"/>
  <c r="BQ158" i="1"/>
  <c r="BP158" i="1"/>
  <c r="BO158" i="1"/>
  <c r="BN158" i="1"/>
  <c r="BM158" i="1"/>
  <c r="BL158" i="1"/>
  <c r="BK158" i="1"/>
  <c r="BJ158" i="1"/>
  <c r="BI158" i="1"/>
  <c r="BH158" i="1"/>
  <c r="BG158" i="1"/>
  <c r="BF158" i="1"/>
  <c r="BE158" i="1"/>
  <c r="BD158" i="1"/>
  <c r="BC158" i="1"/>
  <c r="BA158" i="1"/>
  <c r="BB158" i="1" s="1"/>
  <c r="AZ158" i="1"/>
  <c r="BQ157" i="1"/>
  <c r="BP157" i="1"/>
  <c r="BO157" i="1"/>
  <c r="BN157" i="1"/>
  <c r="BM157" i="1"/>
  <c r="BL157" i="1"/>
  <c r="BK157" i="1"/>
  <c r="BJ157" i="1"/>
  <c r="BI157" i="1"/>
  <c r="BH157" i="1"/>
  <c r="BG157" i="1"/>
  <c r="BF157" i="1"/>
  <c r="BE157" i="1"/>
  <c r="BD157" i="1"/>
  <c r="BC157" i="1"/>
  <c r="BA157" i="1"/>
  <c r="BB157" i="1" s="1"/>
  <c r="AZ157" i="1"/>
  <c r="BQ156" i="1"/>
  <c r="BP156" i="1"/>
  <c r="BO156" i="1"/>
  <c r="BN156" i="1"/>
  <c r="BM156" i="1"/>
  <c r="BL156" i="1"/>
  <c r="BK156" i="1"/>
  <c r="BJ156" i="1"/>
  <c r="BI156" i="1"/>
  <c r="BH156" i="1"/>
  <c r="BG156" i="1"/>
  <c r="BF156" i="1"/>
  <c r="BE156" i="1"/>
  <c r="BD156" i="1"/>
  <c r="BC156" i="1"/>
  <c r="BA156" i="1"/>
  <c r="BB156" i="1" s="1"/>
  <c r="AZ156" i="1"/>
  <c r="BQ155" i="1"/>
  <c r="BP155" i="1"/>
  <c r="BO155" i="1"/>
  <c r="BN155" i="1"/>
  <c r="BM155" i="1"/>
  <c r="BL155" i="1"/>
  <c r="BK155" i="1"/>
  <c r="BJ155" i="1"/>
  <c r="BI155" i="1"/>
  <c r="BH155" i="1"/>
  <c r="BG155" i="1"/>
  <c r="BF155" i="1"/>
  <c r="BE155" i="1"/>
  <c r="BD155" i="1"/>
  <c r="BC155" i="1"/>
  <c r="BA155" i="1"/>
  <c r="BB155" i="1" s="1"/>
  <c r="AZ155" i="1"/>
  <c r="BQ154" i="1"/>
  <c r="BP154" i="1"/>
  <c r="BO154" i="1"/>
  <c r="BN154" i="1"/>
  <c r="BM154" i="1"/>
  <c r="BL154" i="1"/>
  <c r="BK154" i="1"/>
  <c r="BJ154" i="1"/>
  <c r="BI154" i="1"/>
  <c r="BH154" i="1"/>
  <c r="BG154" i="1"/>
  <c r="BF154" i="1"/>
  <c r="BE154" i="1"/>
  <c r="BD154" i="1"/>
  <c r="BC154" i="1"/>
  <c r="BA154" i="1"/>
  <c r="BB154" i="1" s="1"/>
  <c r="AZ154" i="1"/>
  <c r="BQ153" i="1"/>
  <c r="BP153" i="1"/>
  <c r="BO153" i="1"/>
  <c r="BN153" i="1"/>
  <c r="BM153" i="1"/>
  <c r="BL153" i="1"/>
  <c r="BK153" i="1"/>
  <c r="BJ153" i="1"/>
  <c r="BI153" i="1"/>
  <c r="BH153" i="1"/>
  <c r="BG153" i="1"/>
  <c r="BF153" i="1"/>
  <c r="BE153" i="1"/>
  <c r="BD153" i="1"/>
  <c r="BC153" i="1"/>
  <c r="BB153" i="1"/>
  <c r="BA153" i="1"/>
  <c r="AZ153" i="1"/>
  <c r="BQ152" i="1"/>
  <c r="BP152" i="1"/>
  <c r="BO152" i="1"/>
  <c r="BN152" i="1"/>
  <c r="BM152" i="1"/>
  <c r="BL152" i="1"/>
  <c r="BK152" i="1"/>
  <c r="BJ152" i="1"/>
  <c r="BI152" i="1"/>
  <c r="BH152" i="1"/>
  <c r="BG152" i="1"/>
  <c r="BF152" i="1"/>
  <c r="BE152" i="1"/>
  <c r="BD152" i="1"/>
  <c r="BC152" i="1"/>
  <c r="BB152" i="1"/>
  <c r="BA152" i="1"/>
  <c r="AZ152" i="1"/>
  <c r="BQ151" i="1"/>
  <c r="BP151" i="1"/>
  <c r="BO151" i="1"/>
  <c r="BN151" i="1"/>
  <c r="BM151" i="1"/>
  <c r="BL151" i="1"/>
  <c r="BK151" i="1"/>
  <c r="BJ151" i="1"/>
  <c r="BI151" i="1"/>
  <c r="BH151" i="1"/>
  <c r="BG151" i="1"/>
  <c r="BF151" i="1"/>
  <c r="BE151" i="1"/>
  <c r="BD151" i="1"/>
  <c r="BC151" i="1"/>
  <c r="BB151" i="1"/>
  <c r="BA151" i="1"/>
  <c r="AZ151" i="1"/>
  <c r="BQ150" i="1"/>
  <c r="BP150" i="1"/>
  <c r="BO150" i="1"/>
  <c r="BN150" i="1"/>
  <c r="BM150" i="1"/>
  <c r="BL150" i="1"/>
  <c r="BK150" i="1"/>
  <c r="BJ150" i="1"/>
  <c r="BI150" i="1"/>
  <c r="BH150" i="1"/>
  <c r="BG150" i="1"/>
  <c r="BF150" i="1"/>
  <c r="BE150" i="1"/>
  <c r="BD150" i="1"/>
  <c r="BC150" i="1"/>
  <c r="BA150" i="1"/>
  <c r="BB150" i="1" s="1"/>
  <c r="AZ150" i="1"/>
  <c r="BQ149" i="1"/>
  <c r="BP149" i="1"/>
  <c r="BO149" i="1"/>
  <c r="BN149" i="1"/>
  <c r="BM149" i="1"/>
  <c r="BL149" i="1"/>
  <c r="BK149" i="1"/>
  <c r="BJ149" i="1"/>
  <c r="BI149" i="1"/>
  <c r="BH149" i="1"/>
  <c r="BG149" i="1"/>
  <c r="BF149" i="1"/>
  <c r="BE149" i="1"/>
  <c r="BD149" i="1"/>
  <c r="BC149" i="1"/>
  <c r="BA149" i="1"/>
  <c r="BB149" i="1" s="1"/>
  <c r="AZ149" i="1"/>
  <c r="BQ148" i="1"/>
  <c r="BP148" i="1"/>
  <c r="BO148" i="1"/>
  <c r="BN148" i="1"/>
  <c r="BM148" i="1"/>
  <c r="BL148" i="1"/>
  <c r="BK148" i="1"/>
  <c r="BJ148" i="1"/>
  <c r="BI148" i="1"/>
  <c r="BH148" i="1"/>
  <c r="BG148" i="1"/>
  <c r="BF148" i="1"/>
  <c r="BE148" i="1"/>
  <c r="BD148" i="1"/>
  <c r="BC148" i="1"/>
  <c r="BA148" i="1"/>
  <c r="BB148" i="1" s="1"/>
  <c r="AZ148" i="1"/>
  <c r="BQ147" i="1"/>
  <c r="BP147" i="1"/>
  <c r="BO147" i="1"/>
  <c r="BN147" i="1"/>
  <c r="BM147" i="1"/>
  <c r="BL147" i="1"/>
  <c r="BK147" i="1"/>
  <c r="BJ147" i="1"/>
  <c r="BI147" i="1"/>
  <c r="BH147" i="1"/>
  <c r="BG147" i="1"/>
  <c r="BF147" i="1"/>
  <c r="BE147" i="1"/>
  <c r="BD147" i="1"/>
  <c r="BC147" i="1"/>
  <c r="BA147" i="1"/>
  <c r="BB147" i="1" s="1"/>
  <c r="AZ147" i="1"/>
  <c r="BQ146" i="1"/>
  <c r="BP146" i="1"/>
  <c r="BO146" i="1"/>
  <c r="BN146" i="1"/>
  <c r="BM146" i="1"/>
  <c r="BL146" i="1"/>
  <c r="BK146" i="1"/>
  <c r="BJ146" i="1"/>
  <c r="BI146" i="1"/>
  <c r="BH146" i="1"/>
  <c r="BG146" i="1"/>
  <c r="BF146" i="1"/>
  <c r="BE146" i="1"/>
  <c r="BD146" i="1"/>
  <c r="BC146" i="1"/>
  <c r="BA146" i="1"/>
  <c r="BB146" i="1" s="1"/>
  <c r="AZ146" i="1"/>
  <c r="BQ145" i="1"/>
  <c r="BP145" i="1"/>
  <c r="BO145" i="1"/>
  <c r="BN145" i="1"/>
  <c r="BM145" i="1"/>
  <c r="BL145" i="1"/>
  <c r="BK145" i="1"/>
  <c r="BJ145" i="1"/>
  <c r="BI145" i="1"/>
  <c r="BH145" i="1"/>
  <c r="BG145" i="1"/>
  <c r="BF145" i="1"/>
  <c r="BE145" i="1"/>
  <c r="BD145" i="1"/>
  <c r="BC145" i="1"/>
  <c r="BB145" i="1"/>
  <c r="BA145" i="1"/>
  <c r="AZ145" i="1"/>
  <c r="BQ144" i="1"/>
  <c r="BP144" i="1"/>
  <c r="BO144" i="1"/>
  <c r="BN144" i="1"/>
  <c r="BM144" i="1"/>
  <c r="BL144" i="1"/>
  <c r="BK144" i="1"/>
  <c r="BJ144" i="1"/>
  <c r="BI144" i="1"/>
  <c r="BH144" i="1"/>
  <c r="BG144" i="1"/>
  <c r="BF144" i="1"/>
  <c r="BE144" i="1"/>
  <c r="BD144" i="1"/>
  <c r="BC144" i="1"/>
  <c r="BB144" i="1"/>
  <c r="BA144" i="1"/>
  <c r="AZ144" i="1"/>
  <c r="BQ143" i="1"/>
  <c r="BP143" i="1"/>
  <c r="BO143" i="1"/>
  <c r="BN143" i="1"/>
  <c r="BM143" i="1"/>
  <c r="BL143" i="1"/>
  <c r="BK143" i="1"/>
  <c r="BJ143" i="1"/>
  <c r="BI143" i="1"/>
  <c r="BH143" i="1"/>
  <c r="BG143" i="1"/>
  <c r="BF143" i="1"/>
  <c r="BE143" i="1"/>
  <c r="BD143" i="1"/>
  <c r="BC143" i="1"/>
  <c r="BB143" i="1"/>
  <c r="BA143" i="1"/>
  <c r="AZ143" i="1"/>
  <c r="BQ142" i="1"/>
  <c r="BP142" i="1"/>
  <c r="BO142" i="1"/>
  <c r="BN142" i="1"/>
  <c r="BM142" i="1"/>
  <c r="BL142" i="1"/>
  <c r="BK142" i="1"/>
  <c r="BJ142" i="1"/>
  <c r="BI142" i="1"/>
  <c r="BH142" i="1"/>
  <c r="BG142" i="1"/>
  <c r="BF142" i="1"/>
  <c r="BE142" i="1"/>
  <c r="BD142" i="1"/>
  <c r="BC142" i="1"/>
  <c r="BA142" i="1"/>
  <c r="BB142" i="1" s="1"/>
  <c r="AZ142" i="1"/>
  <c r="BQ141" i="1"/>
  <c r="BP141" i="1"/>
  <c r="BO141" i="1"/>
  <c r="BN141" i="1"/>
  <c r="BM141" i="1"/>
  <c r="BL141" i="1"/>
  <c r="BK141" i="1"/>
  <c r="BJ141" i="1"/>
  <c r="BI141" i="1"/>
  <c r="BH141" i="1"/>
  <c r="BG141" i="1"/>
  <c r="BF141" i="1"/>
  <c r="BE141" i="1"/>
  <c r="BD141" i="1"/>
  <c r="BC141" i="1"/>
  <c r="BA141" i="1"/>
  <c r="BB141" i="1" s="1"/>
  <c r="AZ141" i="1"/>
  <c r="BQ140" i="1"/>
  <c r="BP140" i="1"/>
  <c r="BO140" i="1"/>
  <c r="BN140" i="1"/>
  <c r="BM140" i="1"/>
  <c r="BL140" i="1"/>
  <c r="BK140" i="1"/>
  <c r="BJ140" i="1"/>
  <c r="BI140" i="1"/>
  <c r="BH140" i="1"/>
  <c r="BG140" i="1"/>
  <c r="BF140" i="1"/>
  <c r="BE140" i="1"/>
  <c r="BD140" i="1"/>
  <c r="BC140" i="1"/>
  <c r="BA140" i="1"/>
  <c r="BB140" i="1" s="1"/>
  <c r="AZ140" i="1"/>
  <c r="BQ139" i="1"/>
  <c r="BP139" i="1"/>
  <c r="BO139" i="1"/>
  <c r="BN139" i="1"/>
  <c r="BM139" i="1"/>
  <c r="BL139" i="1"/>
  <c r="BK139" i="1"/>
  <c r="BJ139" i="1"/>
  <c r="BI139" i="1"/>
  <c r="BH139" i="1"/>
  <c r="BG139" i="1"/>
  <c r="BF139" i="1"/>
  <c r="BE139" i="1"/>
  <c r="BD139" i="1"/>
  <c r="BC139" i="1"/>
  <c r="BA139" i="1"/>
  <c r="BB139" i="1" s="1"/>
  <c r="AZ139" i="1"/>
  <c r="BQ138" i="1"/>
  <c r="BP138" i="1"/>
  <c r="BO138" i="1"/>
  <c r="BN138" i="1"/>
  <c r="BM138" i="1"/>
  <c r="BL138" i="1"/>
  <c r="BK138" i="1"/>
  <c r="BJ138" i="1"/>
  <c r="BI138" i="1"/>
  <c r="BH138" i="1"/>
  <c r="BG138" i="1"/>
  <c r="BF138" i="1"/>
  <c r="BE138" i="1"/>
  <c r="BD138" i="1"/>
  <c r="BC138" i="1"/>
  <c r="BA138" i="1"/>
  <c r="BB138" i="1" s="1"/>
  <c r="AZ138" i="1"/>
  <c r="BQ137" i="1"/>
  <c r="BP137" i="1"/>
  <c r="BO137" i="1"/>
  <c r="BN137" i="1"/>
  <c r="BM137" i="1"/>
  <c r="BL137" i="1"/>
  <c r="BK137" i="1"/>
  <c r="BJ137" i="1"/>
  <c r="BI137" i="1"/>
  <c r="BH137" i="1"/>
  <c r="BG137" i="1"/>
  <c r="BF137" i="1"/>
  <c r="BE137" i="1"/>
  <c r="BD137" i="1"/>
  <c r="BC137" i="1"/>
  <c r="BB137" i="1"/>
  <c r="BA137" i="1"/>
  <c r="AZ137" i="1"/>
  <c r="BQ136" i="1"/>
  <c r="BP136" i="1"/>
  <c r="BO136" i="1"/>
  <c r="BN136" i="1"/>
  <c r="BM136" i="1"/>
  <c r="BL136" i="1"/>
  <c r="BK136" i="1"/>
  <c r="BJ136" i="1"/>
  <c r="BI136" i="1"/>
  <c r="BH136" i="1"/>
  <c r="BG136" i="1"/>
  <c r="BF136" i="1"/>
  <c r="BE136" i="1"/>
  <c r="BD136" i="1"/>
  <c r="BC136" i="1"/>
  <c r="BB136" i="1"/>
  <c r="BA136" i="1"/>
  <c r="AZ136" i="1"/>
  <c r="BQ135" i="1"/>
  <c r="BP135" i="1"/>
  <c r="BO135" i="1"/>
  <c r="BN135" i="1"/>
  <c r="BM135" i="1"/>
  <c r="BL135" i="1"/>
  <c r="BK135" i="1"/>
  <c r="BJ135" i="1"/>
  <c r="BI135" i="1"/>
  <c r="BH135" i="1"/>
  <c r="BG135" i="1"/>
  <c r="BF135" i="1"/>
  <c r="BE135" i="1"/>
  <c r="BD135" i="1"/>
  <c r="BC135" i="1"/>
  <c r="BB135" i="1"/>
  <c r="BA135" i="1"/>
  <c r="AZ135" i="1"/>
  <c r="BQ134" i="1"/>
  <c r="BP134" i="1"/>
  <c r="BO134" i="1"/>
  <c r="BN134" i="1"/>
  <c r="BM134" i="1"/>
  <c r="BL134" i="1"/>
  <c r="BK134" i="1"/>
  <c r="BJ134" i="1"/>
  <c r="BI134" i="1"/>
  <c r="BH134" i="1"/>
  <c r="BG134" i="1"/>
  <c r="BF134" i="1"/>
  <c r="BE134" i="1"/>
  <c r="BD134" i="1"/>
  <c r="BC134" i="1"/>
  <c r="BA134" i="1"/>
  <c r="BB134" i="1" s="1"/>
  <c r="AZ134" i="1"/>
  <c r="BQ133" i="1"/>
  <c r="BP133" i="1"/>
  <c r="BO133" i="1"/>
  <c r="BN133" i="1"/>
  <c r="BM133" i="1"/>
  <c r="BL133" i="1"/>
  <c r="BK133" i="1"/>
  <c r="BJ133" i="1"/>
  <c r="BI133" i="1"/>
  <c r="BH133" i="1"/>
  <c r="BG133" i="1"/>
  <c r="BF133" i="1"/>
  <c r="BE133" i="1"/>
  <c r="BD133" i="1"/>
  <c r="BC133" i="1"/>
  <c r="BA133" i="1"/>
  <c r="BB133" i="1" s="1"/>
  <c r="AZ133" i="1"/>
  <c r="BQ132" i="1"/>
  <c r="BP132" i="1"/>
  <c r="BO132" i="1"/>
  <c r="BN132" i="1"/>
  <c r="BM132" i="1"/>
  <c r="BL132" i="1"/>
  <c r="BK132" i="1"/>
  <c r="BJ132" i="1"/>
  <c r="BI132" i="1"/>
  <c r="BH132" i="1"/>
  <c r="BG132" i="1"/>
  <c r="BF132" i="1"/>
  <c r="BE132" i="1"/>
  <c r="BD132" i="1"/>
  <c r="BC132" i="1"/>
  <c r="BA132" i="1"/>
  <c r="BB132" i="1" s="1"/>
  <c r="AZ132" i="1"/>
  <c r="BQ131" i="1"/>
  <c r="BP131" i="1"/>
  <c r="BO131" i="1"/>
  <c r="BN131" i="1"/>
  <c r="BM131" i="1"/>
  <c r="BL131" i="1"/>
  <c r="BK131" i="1"/>
  <c r="BJ131" i="1"/>
  <c r="BI131" i="1"/>
  <c r="BH131" i="1"/>
  <c r="BG131" i="1"/>
  <c r="BF131" i="1"/>
  <c r="BE131" i="1"/>
  <c r="BD131" i="1"/>
  <c r="BC131" i="1"/>
  <c r="BA131" i="1"/>
  <c r="BB131" i="1" s="1"/>
  <c r="AZ131" i="1"/>
  <c r="BQ130" i="1"/>
  <c r="BP130" i="1"/>
  <c r="BO130" i="1"/>
  <c r="BN130" i="1"/>
  <c r="BM130" i="1"/>
  <c r="BL130" i="1"/>
  <c r="BK130" i="1"/>
  <c r="BJ130" i="1"/>
  <c r="BI130" i="1"/>
  <c r="BH130" i="1"/>
  <c r="BG130" i="1"/>
  <c r="BF130" i="1"/>
  <c r="BE130" i="1"/>
  <c r="BD130" i="1"/>
  <c r="BC130" i="1"/>
  <c r="BA130" i="1"/>
  <c r="BB130" i="1" s="1"/>
  <c r="AZ130" i="1"/>
  <c r="BQ129" i="1"/>
  <c r="BP129" i="1"/>
  <c r="BO129" i="1"/>
  <c r="BN129" i="1"/>
  <c r="BM129" i="1"/>
  <c r="BL129" i="1"/>
  <c r="BK129" i="1"/>
  <c r="BJ129" i="1"/>
  <c r="BI129" i="1"/>
  <c r="BH129" i="1"/>
  <c r="BG129" i="1"/>
  <c r="BF129" i="1"/>
  <c r="BE129" i="1"/>
  <c r="BD129" i="1"/>
  <c r="BC129" i="1"/>
  <c r="BB129" i="1"/>
  <c r="BA129" i="1"/>
  <c r="AZ129" i="1"/>
  <c r="BQ128" i="1"/>
  <c r="BP128" i="1"/>
  <c r="BO128" i="1"/>
  <c r="BN128" i="1"/>
  <c r="BM128" i="1"/>
  <c r="BL128" i="1"/>
  <c r="BK128" i="1"/>
  <c r="BJ128" i="1"/>
  <c r="BI128" i="1"/>
  <c r="BH128" i="1"/>
  <c r="BG128" i="1"/>
  <c r="BF128" i="1"/>
  <c r="BE128" i="1"/>
  <c r="BD128" i="1"/>
  <c r="BC128" i="1"/>
  <c r="BB128" i="1"/>
  <c r="BA128" i="1"/>
  <c r="AZ128" i="1"/>
  <c r="BQ127" i="1"/>
  <c r="BP127" i="1"/>
  <c r="BO127" i="1"/>
  <c r="BN127" i="1"/>
  <c r="BM127" i="1"/>
  <c r="BL127" i="1"/>
  <c r="BK127" i="1"/>
  <c r="BJ127" i="1"/>
  <c r="BI127" i="1"/>
  <c r="BH127" i="1"/>
  <c r="BG127" i="1"/>
  <c r="BF127" i="1"/>
  <c r="BE127" i="1"/>
  <c r="BD127" i="1"/>
  <c r="BC127" i="1"/>
  <c r="BB127" i="1"/>
  <c r="BA127" i="1"/>
  <c r="AZ127" i="1"/>
  <c r="BQ126" i="1"/>
  <c r="BP126" i="1"/>
  <c r="BO126" i="1"/>
  <c r="BN126" i="1"/>
  <c r="BM126" i="1"/>
  <c r="BL126" i="1"/>
  <c r="BK126" i="1"/>
  <c r="BJ126" i="1"/>
  <c r="BI126" i="1"/>
  <c r="BH126" i="1"/>
  <c r="BG126" i="1"/>
  <c r="BF126" i="1"/>
  <c r="BE126" i="1"/>
  <c r="BD126" i="1"/>
  <c r="BC126" i="1"/>
  <c r="BA126" i="1"/>
  <c r="BB126" i="1" s="1"/>
  <c r="AZ126" i="1"/>
  <c r="BQ125" i="1"/>
  <c r="BP125" i="1"/>
  <c r="BO125" i="1"/>
  <c r="BN125" i="1"/>
  <c r="BM125" i="1"/>
  <c r="BL125" i="1"/>
  <c r="BK125" i="1"/>
  <c r="BJ125" i="1"/>
  <c r="BI125" i="1"/>
  <c r="BH125" i="1"/>
  <c r="BG125" i="1"/>
  <c r="BF125" i="1"/>
  <c r="BE125" i="1"/>
  <c r="BD125" i="1"/>
  <c r="BC125" i="1"/>
  <c r="BA125" i="1"/>
  <c r="BB125" i="1" s="1"/>
  <c r="AZ125" i="1"/>
  <c r="BQ124" i="1"/>
  <c r="BP124" i="1"/>
  <c r="BO124" i="1"/>
  <c r="BN124" i="1"/>
  <c r="BM124" i="1"/>
  <c r="BL124" i="1"/>
  <c r="BK124" i="1"/>
  <c r="BJ124" i="1"/>
  <c r="BI124" i="1"/>
  <c r="BH124" i="1"/>
  <c r="BG124" i="1"/>
  <c r="BF124" i="1"/>
  <c r="BE124" i="1"/>
  <c r="BD124" i="1"/>
  <c r="BC124" i="1"/>
  <c r="BA124" i="1"/>
  <c r="BB124" i="1" s="1"/>
  <c r="AZ124" i="1"/>
  <c r="BQ123" i="1"/>
  <c r="BP123" i="1"/>
  <c r="BO123" i="1"/>
  <c r="BN123" i="1"/>
  <c r="BM123" i="1"/>
  <c r="BL123" i="1"/>
  <c r="BK123" i="1"/>
  <c r="BJ123" i="1"/>
  <c r="BI123" i="1"/>
  <c r="BH123" i="1"/>
  <c r="BG123" i="1"/>
  <c r="BF123" i="1"/>
  <c r="BE123" i="1"/>
  <c r="BD123" i="1"/>
  <c r="BC123" i="1"/>
  <c r="BA123" i="1"/>
  <c r="BB123" i="1" s="1"/>
  <c r="AZ123" i="1"/>
  <c r="BQ122" i="1"/>
  <c r="BP122" i="1"/>
  <c r="BO122" i="1"/>
  <c r="BN122" i="1"/>
  <c r="BM122" i="1"/>
  <c r="BL122" i="1"/>
  <c r="BK122" i="1"/>
  <c r="BJ122" i="1"/>
  <c r="BI122" i="1"/>
  <c r="BH122" i="1"/>
  <c r="BG122" i="1"/>
  <c r="BF122" i="1"/>
  <c r="BE122" i="1"/>
  <c r="BD122" i="1"/>
  <c r="BC122" i="1"/>
  <c r="BA122" i="1"/>
  <c r="BB122" i="1" s="1"/>
  <c r="AZ122" i="1"/>
  <c r="BQ121" i="1"/>
  <c r="BP121" i="1"/>
  <c r="BO121" i="1"/>
  <c r="BN121" i="1"/>
  <c r="BM121" i="1"/>
  <c r="BL121" i="1"/>
  <c r="BK121" i="1"/>
  <c r="BJ121" i="1"/>
  <c r="BI121" i="1"/>
  <c r="BH121" i="1"/>
  <c r="BG121" i="1"/>
  <c r="BF121" i="1"/>
  <c r="BE121" i="1"/>
  <c r="BD121" i="1"/>
  <c r="BC121" i="1"/>
  <c r="BB121" i="1"/>
  <c r="BA121" i="1"/>
  <c r="AZ121" i="1"/>
  <c r="BQ120" i="1"/>
  <c r="BP120" i="1"/>
  <c r="BO120" i="1"/>
  <c r="BN120" i="1"/>
  <c r="BM120" i="1"/>
  <c r="BL120" i="1"/>
  <c r="BK120" i="1"/>
  <c r="BJ120" i="1"/>
  <c r="BI120" i="1"/>
  <c r="BH120" i="1"/>
  <c r="BG120" i="1"/>
  <c r="BF120" i="1"/>
  <c r="BE120" i="1"/>
  <c r="BD120" i="1"/>
  <c r="BC120" i="1"/>
  <c r="BB120" i="1"/>
  <c r="BA120" i="1"/>
  <c r="AZ120" i="1"/>
  <c r="BQ119" i="1"/>
  <c r="BP119" i="1"/>
  <c r="BO119" i="1"/>
  <c r="BN119" i="1"/>
  <c r="BM119" i="1"/>
  <c r="BL119" i="1"/>
  <c r="BK119" i="1"/>
  <c r="BJ119" i="1"/>
  <c r="BI119" i="1"/>
  <c r="BH119" i="1"/>
  <c r="BG119" i="1"/>
  <c r="BF119" i="1"/>
  <c r="BE119" i="1"/>
  <c r="BD119" i="1"/>
  <c r="BC119" i="1"/>
  <c r="BB119" i="1"/>
  <c r="BA119" i="1"/>
  <c r="AZ119" i="1"/>
  <c r="BQ118" i="1"/>
  <c r="BP118" i="1"/>
  <c r="BO118" i="1"/>
  <c r="BN118" i="1"/>
  <c r="BM118" i="1"/>
  <c r="BL118" i="1"/>
  <c r="BK118" i="1"/>
  <c r="BJ118" i="1"/>
  <c r="BI118" i="1"/>
  <c r="BH118" i="1"/>
  <c r="BG118" i="1"/>
  <c r="BF118" i="1"/>
  <c r="BE118" i="1"/>
  <c r="BD118" i="1"/>
  <c r="BC118" i="1"/>
  <c r="BA118" i="1"/>
  <c r="BB118" i="1" s="1"/>
  <c r="AZ118" i="1"/>
  <c r="BQ117" i="1"/>
  <c r="BP117" i="1"/>
  <c r="BO117" i="1"/>
  <c r="BN117" i="1"/>
  <c r="BM117" i="1"/>
  <c r="BL117" i="1"/>
  <c r="BK117" i="1"/>
  <c r="BJ117" i="1"/>
  <c r="BI117" i="1"/>
  <c r="BH117" i="1"/>
  <c r="BG117" i="1"/>
  <c r="BF117" i="1"/>
  <c r="BE117" i="1"/>
  <c r="BD117" i="1"/>
  <c r="BC117" i="1"/>
  <c r="BA117" i="1"/>
  <c r="BB117" i="1" s="1"/>
  <c r="AZ117" i="1"/>
  <c r="BQ116" i="1"/>
  <c r="BP116" i="1"/>
  <c r="BO116" i="1"/>
  <c r="BN116" i="1"/>
  <c r="BM116" i="1"/>
  <c r="BL116" i="1"/>
  <c r="BK116" i="1"/>
  <c r="BJ116" i="1"/>
  <c r="BI116" i="1"/>
  <c r="BH116" i="1"/>
  <c r="BG116" i="1"/>
  <c r="BF116" i="1"/>
  <c r="BE116" i="1"/>
  <c r="BD116" i="1"/>
  <c r="BC116" i="1"/>
  <c r="BA116" i="1"/>
  <c r="BB116" i="1" s="1"/>
  <c r="AZ116" i="1"/>
  <c r="BQ115" i="1"/>
  <c r="BP115" i="1"/>
  <c r="BO115" i="1"/>
  <c r="BN115" i="1"/>
  <c r="BM115" i="1"/>
  <c r="BL115" i="1"/>
  <c r="BK115" i="1"/>
  <c r="BJ115" i="1"/>
  <c r="BI115" i="1"/>
  <c r="BH115" i="1"/>
  <c r="BG115" i="1"/>
  <c r="BF115" i="1"/>
  <c r="BE115" i="1"/>
  <c r="BD115" i="1"/>
  <c r="BC115" i="1"/>
  <c r="BA115" i="1"/>
  <c r="BB115" i="1" s="1"/>
  <c r="AZ115" i="1"/>
  <c r="BQ114" i="1"/>
  <c r="BP114" i="1"/>
  <c r="BO114" i="1"/>
  <c r="BN114" i="1"/>
  <c r="BM114" i="1"/>
  <c r="BL114" i="1"/>
  <c r="BK114" i="1"/>
  <c r="BJ114" i="1"/>
  <c r="BI114" i="1"/>
  <c r="BH114" i="1"/>
  <c r="BG114" i="1"/>
  <c r="BF114" i="1"/>
  <c r="BE114" i="1"/>
  <c r="BD114" i="1"/>
  <c r="BC114" i="1"/>
  <c r="BA114" i="1"/>
  <c r="BB114" i="1" s="1"/>
  <c r="AZ114" i="1"/>
  <c r="BQ113" i="1"/>
  <c r="BP113" i="1"/>
  <c r="BO113" i="1"/>
  <c r="BN113" i="1"/>
  <c r="BM113" i="1"/>
  <c r="BL113" i="1"/>
  <c r="BK113" i="1"/>
  <c r="BJ113" i="1"/>
  <c r="BI113" i="1"/>
  <c r="BH113" i="1"/>
  <c r="BG113" i="1"/>
  <c r="BF113" i="1"/>
  <c r="BE113" i="1"/>
  <c r="BD113" i="1"/>
  <c r="BC113" i="1"/>
  <c r="BB113" i="1"/>
  <c r="BA113" i="1"/>
  <c r="AZ113" i="1"/>
  <c r="BQ112" i="1"/>
  <c r="BP112" i="1"/>
  <c r="BO112" i="1"/>
  <c r="BN112" i="1"/>
  <c r="BM112" i="1"/>
  <c r="BL112" i="1"/>
  <c r="BK112" i="1"/>
  <c r="BJ112" i="1"/>
  <c r="BI112" i="1"/>
  <c r="BH112" i="1"/>
  <c r="BG112" i="1"/>
  <c r="BF112" i="1"/>
  <c r="BE112" i="1"/>
  <c r="BD112" i="1"/>
  <c r="BC112" i="1"/>
  <c r="BB112" i="1"/>
  <c r="BA112" i="1"/>
  <c r="AZ112" i="1"/>
  <c r="BQ111" i="1"/>
  <c r="BP111" i="1"/>
  <c r="BO111" i="1"/>
  <c r="BN111" i="1"/>
  <c r="BM111" i="1"/>
  <c r="BL111" i="1"/>
  <c r="BK111" i="1"/>
  <c r="BJ111" i="1"/>
  <c r="BI111" i="1"/>
  <c r="BH111" i="1"/>
  <c r="BG111" i="1"/>
  <c r="BF111" i="1"/>
  <c r="BE111" i="1"/>
  <c r="BD111" i="1"/>
  <c r="BC111" i="1"/>
  <c r="BB111" i="1"/>
  <c r="BA111" i="1"/>
  <c r="AZ111" i="1"/>
  <c r="BQ110" i="1"/>
  <c r="BP110" i="1"/>
  <c r="BO110" i="1"/>
  <c r="BN110" i="1"/>
  <c r="BM110" i="1"/>
  <c r="BL110" i="1"/>
  <c r="BK110" i="1"/>
  <c r="BJ110" i="1"/>
  <c r="BI110" i="1"/>
  <c r="BH110" i="1"/>
  <c r="BG110" i="1"/>
  <c r="BF110" i="1"/>
  <c r="BE110" i="1"/>
  <c r="BD110" i="1"/>
  <c r="BC110" i="1"/>
  <c r="BA110" i="1"/>
  <c r="BB110" i="1" s="1"/>
  <c r="AZ110" i="1"/>
  <c r="BQ109" i="1"/>
  <c r="BP109" i="1"/>
  <c r="BO109" i="1"/>
  <c r="BN109" i="1"/>
  <c r="BM109" i="1"/>
  <c r="BL109" i="1"/>
  <c r="BK109" i="1"/>
  <c r="BJ109" i="1"/>
  <c r="BI109" i="1"/>
  <c r="BH109" i="1"/>
  <c r="BG109" i="1"/>
  <c r="BF109" i="1"/>
  <c r="BE109" i="1"/>
  <c r="BD109" i="1"/>
  <c r="BC109" i="1"/>
  <c r="BA109" i="1"/>
  <c r="BB109" i="1" s="1"/>
  <c r="AZ109" i="1"/>
  <c r="BQ108" i="1"/>
  <c r="BP108" i="1"/>
  <c r="BO108" i="1"/>
  <c r="BN108" i="1"/>
  <c r="BM108" i="1"/>
  <c r="BL108" i="1"/>
  <c r="BK108" i="1"/>
  <c r="BJ108" i="1"/>
  <c r="BI108" i="1"/>
  <c r="BH108" i="1"/>
  <c r="BG108" i="1"/>
  <c r="BF108" i="1"/>
  <c r="BE108" i="1"/>
  <c r="BD108" i="1"/>
  <c r="BC108" i="1"/>
  <c r="BA108" i="1"/>
  <c r="BB108" i="1" s="1"/>
  <c r="AZ108" i="1"/>
  <c r="BQ107" i="1"/>
  <c r="BP107" i="1"/>
  <c r="BO107" i="1"/>
  <c r="BN107" i="1"/>
  <c r="BM107" i="1"/>
  <c r="BL107" i="1"/>
  <c r="BK107" i="1"/>
  <c r="BJ107" i="1"/>
  <c r="BI107" i="1"/>
  <c r="BH107" i="1"/>
  <c r="BG107" i="1"/>
  <c r="BF107" i="1"/>
  <c r="BE107" i="1"/>
  <c r="BD107" i="1"/>
  <c r="BC107" i="1"/>
  <c r="BA107" i="1"/>
  <c r="BB107" i="1" s="1"/>
  <c r="AZ107" i="1"/>
  <c r="BQ106" i="1"/>
  <c r="BP106" i="1"/>
  <c r="BO106" i="1"/>
  <c r="BN106" i="1"/>
  <c r="BM106" i="1"/>
  <c r="BL106" i="1"/>
  <c r="BK106" i="1"/>
  <c r="BJ106" i="1"/>
  <c r="BI106" i="1"/>
  <c r="BH106" i="1"/>
  <c r="BG106" i="1"/>
  <c r="BF106" i="1"/>
  <c r="BE106" i="1"/>
  <c r="BD106" i="1"/>
  <c r="BC106" i="1"/>
  <c r="BA106" i="1"/>
  <c r="BB106" i="1" s="1"/>
  <c r="AZ106" i="1"/>
  <c r="BQ105" i="1"/>
  <c r="BP105" i="1"/>
  <c r="BO105" i="1"/>
  <c r="BN105" i="1"/>
  <c r="BM105" i="1"/>
  <c r="BL105" i="1"/>
  <c r="BK105" i="1"/>
  <c r="BJ105" i="1"/>
  <c r="BI105" i="1"/>
  <c r="BH105" i="1"/>
  <c r="BG105" i="1"/>
  <c r="BF105" i="1"/>
  <c r="BE105" i="1"/>
  <c r="BD105" i="1"/>
  <c r="BC105" i="1"/>
  <c r="BB105" i="1"/>
  <c r="BA105" i="1"/>
  <c r="AZ105" i="1"/>
  <c r="BQ104" i="1"/>
  <c r="BP104" i="1"/>
  <c r="BO104" i="1"/>
  <c r="BN104" i="1"/>
  <c r="BM104" i="1"/>
  <c r="BL104" i="1"/>
  <c r="BK104" i="1"/>
  <c r="BJ104" i="1"/>
  <c r="BI104" i="1"/>
  <c r="BH104" i="1"/>
  <c r="BG104" i="1"/>
  <c r="BF104" i="1"/>
  <c r="BE104" i="1"/>
  <c r="BD104" i="1"/>
  <c r="BC104" i="1"/>
  <c r="BB104" i="1"/>
  <c r="BA104" i="1"/>
  <c r="AZ104" i="1"/>
  <c r="BQ103" i="1"/>
  <c r="BP103" i="1"/>
  <c r="BO103" i="1"/>
  <c r="BN103" i="1"/>
  <c r="BM103" i="1"/>
  <c r="BL103" i="1"/>
  <c r="BK103" i="1"/>
  <c r="BJ103" i="1"/>
  <c r="BI103" i="1"/>
  <c r="BH103" i="1"/>
  <c r="BG103" i="1"/>
  <c r="BF103" i="1"/>
  <c r="BE103" i="1"/>
  <c r="BD103" i="1"/>
  <c r="BC103" i="1"/>
  <c r="BB103" i="1"/>
  <c r="BA103" i="1"/>
  <c r="AZ103" i="1"/>
  <c r="BQ102" i="1"/>
  <c r="BP102" i="1"/>
  <c r="BO102" i="1"/>
  <c r="BN102" i="1"/>
  <c r="BM102" i="1"/>
  <c r="BL102" i="1"/>
  <c r="BK102" i="1"/>
  <c r="BJ102" i="1"/>
  <c r="BI102" i="1"/>
  <c r="BH102" i="1"/>
  <c r="BG102" i="1"/>
  <c r="BF102" i="1"/>
  <c r="BE102" i="1"/>
  <c r="BD102" i="1"/>
  <c r="BC102" i="1"/>
  <c r="BB102" i="1"/>
  <c r="BA102" i="1"/>
  <c r="AZ102" i="1"/>
  <c r="BQ101" i="1"/>
  <c r="BP101" i="1"/>
  <c r="BO101" i="1"/>
  <c r="BN101" i="1"/>
  <c r="BM101" i="1"/>
  <c r="BL101" i="1"/>
  <c r="BK101" i="1"/>
  <c r="BJ101" i="1"/>
  <c r="BI101" i="1"/>
  <c r="BH101" i="1"/>
  <c r="BG101" i="1"/>
  <c r="BF101" i="1"/>
  <c r="BE101" i="1"/>
  <c r="BD101" i="1"/>
  <c r="BC101" i="1"/>
  <c r="BB101" i="1"/>
  <c r="BA101" i="1"/>
  <c r="AZ101" i="1"/>
  <c r="BQ100" i="1"/>
  <c r="BP100" i="1"/>
  <c r="BO100" i="1"/>
  <c r="BN100" i="1"/>
  <c r="BM100" i="1"/>
  <c r="BL100" i="1"/>
  <c r="BK100" i="1"/>
  <c r="BJ100" i="1"/>
  <c r="BI100" i="1"/>
  <c r="BH100" i="1"/>
  <c r="BG100" i="1"/>
  <c r="BF100" i="1"/>
  <c r="BE100" i="1"/>
  <c r="BD100" i="1"/>
  <c r="BC100" i="1"/>
  <c r="BB100" i="1"/>
  <c r="BA100" i="1"/>
  <c r="AZ100" i="1"/>
  <c r="BQ99" i="1"/>
  <c r="BP99" i="1"/>
  <c r="BO99" i="1"/>
  <c r="BN99" i="1"/>
  <c r="BM99" i="1"/>
  <c r="BL99" i="1"/>
  <c r="BK99" i="1"/>
  <c r="BJ99" i="1"/>
  <c r="BI99" i="1"/>
  <c r="BH99" i="1"/>
  <c r="BG99" i="1"/>
  <c r="BF99" i="1"/>
  <c r="BE99" i="1"/>
  <c r="BD99" i="1"/>
  <c r="BC99" i="1"/>
  <c r="BB99" i="1"/>
  <c r="BA99" i="1"/>
  <c r="AZ99" i="1"/>
  <c r="BQ98" i="1"/>
  <c r="BP98" i="1"/>
  <c r="BO98" i="1"/>
  <c r="BN98" i="1"/>
  <c r="BM98" i="1"/>
  <c r="BL98" i="1"/>
  <c r="BK98" i="1"/>
  <c r="BJ98" i="1"/>
  <c r="BI98" i="1"/>
  <c r="BH98" i="1"/>
  <c r="BG98" i="1"/>
  <c r="BF98" i="1"/>
  <c r="BE98" i="1"/>
  <c r="BD98" i="1"/>
  <c r="BC98" i="1"/>
  <c r="BB98" i="1"/>
  <c r="BA98" i="1"/>
  <c r="AZ98" i="1"/>
  <c r="BQ97" i="1"/>
  <c r="BP97" i="1"/>
  <c r="BO97" i="1"/>
  <c r="BN97" i="1"/>
  <c r="BM97" i="1"/>
  <c r="BL97" i="1"/>
  <c r="BK97" i="1"/>
  <c r="BJ97" i="1"/>
  <c r="BI97" i="1"/>
  <c r="BH97" i="1"/>
  <c r="BG97" i="1"/>
  <c r="BF97" i="1"/>
  <c r="BE97" i="1"/>
  <c r="BD97" i="1"/>
  <c r="BC97" i="1"/>
  <c r="BB97" i="1"/>
  <c r="BA97" i="1"/>
  <c r="AZ97" i="1"/>
  <c r="BQ96" i="1"/>
  <c r="BP96" i="1"/>
  <c r="BO96" i="1"/>
  <c r="BN96" i="1"/>
  <c r="BM96" i="1"/>
  <c r="BL96" i="1"/>
  <c r="BK96" i="1"/>
  <c r="BJ96" i="1"/>
  <c r="BI96" i="1"/>
  <c r="BH96" i="1"/>
  <c r="BG96" i="1"/>
  <c r="BF96" i="1"/>
  <c r="BE96" i="1"/>
  <c r="BD96" i="1"/>
  <c r="BC96" i="1"/>
  <c r="BB96" i="1"/>
  <c r="BA96" i="1"/>
  <c r="AZ96" i="1"/>
  <c r="BQ95" i="1"/>
  <c r="BP95" i="1"/>
  <c r="BO95" i="1"/>
  <c r="BN95" i="1"/>
  <c r="BM95" i="1"/>
  <c r="BL95" i="1"/>
  <c r="BK95" i="1"/>
  <c r="BJ95" i="1"/>
  <c r="BI95" i="1"/>
  <c r="BH95" i="1"/>
  <c r="BG95" i="1"/>
  <c r="BF95" i="1"/>
  <c r="BE95" i="1"/>
  <c r="BD95" i="1"/>
  <c r="BC95" i="1"/>
  <c r="BB95" i="1"/>
  <c r="BA95" i="1"/>
  <c r="AZ95" i="1"/>
  <c r="BQ94" i="1"/>
  <c r="BP94" i="1"/>
  <c r="BO94" i="1"/>
  <c r="BN94" i="1"/>
  <c r="BM94" i="1"/>
  <c r="BL94" i="1"/>
  <c r="BK94" i="1"/>
  <c r="BJ94" i="1"/>
  <c r="BI94" i="1"/>
  <c r="BH94" i="1"/>
  <c r="BG94" i="1"/>
  <c r="BF94" i="1"/>
  <c r="BE94" i="1"/>
  <c r="BD94" i="1"/>
  <c r="BC94" i="1"/>
  <c r="BB94" i="1"/>
  <c r="BA94" i="1"/>
  <c r="AZ94" i="1"/>
  <c r="BQ93" i="1"/>
  <c r="BP93" i="1"/>
  <c r="BO93" i="1"/>
  <c r="BN93" i="1"/>
  <c r="BM93" i="1"/>
  <c r="BL93" i="1"/>
  <c r="BK93" i="1"/>
  <c r="BJ93" i="1"/>
  <c r="BI93" i="1"/>
  <c r="BH93" i="1"/>
  <c r="BG93" i="1"/>
  <c r="BF93" i="1"/>
  <c r="BE93" i="1"/>
  <c r="BD93" i="1"/>
  <c r="BC93" i="1"/>
  <c r="BB93" i="1"/>
  <c r="BA93" i="1"/>
  <c r="AZ93" i="1"/>
  <c r="BQ92" i="1"/>
  <c r="BP92" i="1"/>
  <c r="BO92" i="1"/>
  <c r="BN92" i="1"/>
  <c r="BM92" i="1"/>
  <c r="BL92" i="1"/>
  <c r="BK92" i="1"/>
  <c r="BJ92" i="1"/>
  <c r="BI92" i="1"/>
  <c r="BH92" i="1"/>
  <c r="BG92" i="1"/>
  <c r="BF92" i="1"/>
  <c r="BE92" i="1"/>
  <c r="BD92" i="1"/>
  <c r="BC92" i="1"/>
  <c r="BB92" i="1"/>
  <c r="BA92" i="1"/>
  <c r="AZ92" i="1"/>
  <c r="BQ91" i="1"/>
  <c r="BP91" i="1"/>
  <c r="BO91" i="1"/>
  <c r="BN91" i="1"/>
  <c r="BM91" i="1"/>
  <c r="BL91" i="1"/>
  <c r="BK91" i="1"/>
  <c r="BJ91" i="1"/>
  <c r="BI91" i="1"/>
  <c r="BH91" i="1"/>
  <c r="BG91" i="1"/>
  <c r="BF91" i="1"/>
  <c r="BE91" i="1"/>
  <c r="BD91" i="1"/>
  <c r="BC91" i="1"/>
  <c r="BB91" i="1"/>
  <c r="BA91" i="1"/>
  <c r="AZ91" i="1"/>
  <c r="BQ90" i="1"/>
  <c r="BP90" i="1"/>
  <c r="BO90" i="1"/>
  <c r="BN90" i="1"/>
  <c r="BM90" i="1"/>
  <c r="BL90" i="1"/>
  <c r="BK90" i="1"/>
  <c r="BJ90" i="1"/>
  <c r="BI90" i="1"/>
  <c r="BH90" i="1"/>
  <c r="BG90" i="1"/>
  <c r="BF90" i="1"/>
  <c r="BE90" i="1"/>
  <c r="BD90" i="1"/>
  <c r="BC90" i="1"/>
  <c r="BB90" i="1"/>
  <c r="BA90" i="1"/>
  <c r="AZ90" i="1"/>
  <c r="BQ89" i="1"/>
  <c r="BP89" i="1"/>
  <c r="BO89" i="1"/>
  <c r="BN89" i="1"/>
  <c r="BM89" i="1"/>
  <c r="BL89" i="1"/>
  <c r="BK89" i="1"/>
  <c r="BJ89" i="1"/>
  <c r="BI89" i="1"/>
  <c r="BH89" i="1"/>
  <c r="BG89" i="1"/>
  <c r="BF89" i="1"/>
  <c r="BE89" i="1"/>
  <c r="BD89" i="1"/>
  <c r="BC89" i="1"/>
  <c r="BB89" i="1"/>
  <c r="BA89" i="1"/>
  <c r="AZ89" i="1"/>
  <c r="BQ88" i="1"/>
  <c r="BP88" i="1"/>
  <c r="BO88" i="1"/>
  <c r="BN88" i="1"/>
  <c r="BM88" i="1"/>
  <c r="BL88" i="1"/>
  <c r="BK88" i="1"/>
  <c r="BJ88" i="1"/>
  <c r="BI88" i="1"/>
  <c r="BH88" i="1"/>
  <c r="BG88" i="1"/>
  <c r="BF88" i="1"/>
  <c r="BE88" i="1"/>
  <c r="BD88" i="1"/>
  <c r="BC88" i="1"/>
  <c r="BB88" i="1"/>
  <c r="BA88" i="1"/>
  <c r="AZ88" i="1"/>
  <c r="BQ87" i="1"/>
  <c r="BP87" i="1"/>
  <c r="BO87" i="1"/>
  <c r="BN87" i="1"/>
  <c r="BM87" i="1"/>
  <c r="BL87" i="1"/>
  <c r="BK87" i="1"/>
  <c r="BJ87" i="1"/>
  <c r="BI87" i="1"/>
  <c r="BH87" i="1"/>
  <c r="BG87" i="1"/>
  <c r="BF87" i="1"/>
  <c r="BE87" i="1"/>
  <c r="BD87" i="1"/>
  <c r="BC87" i="1"/>
  <c r="BB87" i="1"/>
  <c r="BA87" i="1"/>
  <c r="AZ87" i="1"/>
  <c r="BQ86" i="1"/>
  <c r="BP86" i="1"/>
  <c r="BO86" i="1"/>
  <c r="BN86" i="1"/>
  <c r="BM86" i="1"/>
  <c r="BL86" i="1"/>
  <c r="BK86" i="1"/>
  <c r="BJ86" i="1"/>
  <c r="BI86" i="1"/>
  <c r="BH86" i="1"/>
  <c r="BG86" i="1"/>
  <c r="BF86" i="1"/>
  <c r="BE86" i="1"/>
  <c r="BD86" i="1"/>
  <c r="BC86" i="1"/>
  <c r="BB86" i="1"/>
  <c r="BA86" i="1"/>
  <c r="AZ86" i="1"/>
  <c r="BQ85" i="1"/>
  <c r="BP85" i="1"/>
  <c r="BO85" i="1"/>
  <c r="BN85" i="1"/>
  <c r="BM85" i="1"/>
  <c r="BL85" i="1"/>
  <c r="BK85" i="1"/>
  <c r="BJ85" i="1"/>
  <c r="BI85" i="1"/>
  <c r="BH85" i="1"/>
  <c r="BG85" i="1"/>
  <c r="BF85" i="1"/>
  <c r="BE85" i="1"/>
  <c r="BD85" i="1"/>
  <c r="BC85" i="1"/>
  <c r="BB85" i="1"/>
  <c r="BA85" i="1"/>
  <c r="AZ85" i="1"/>
  <c r="BQ84" i="1"/>
  <c r="BP84" i="1"/>
  <c r="BO84" i="1"/>
  <c r="BN84" i="1"/>
  <c r="BM84" i="1"/>
  <c r="BL84" i="1"/>
  <c r="BK84" i="1"/>
  <c r="BJ84" i="1"/>
  <c r="BI84" i="1"/>
  <c r="BH84" i="1"/>
  <c r="BG84" i="1"/>
  <c r="BF84" i="1"/>
  <c r="BE84" i="1"/>
  <c r="BD84" i="1"/>
  <c r="BC84" i="1"/>
  <c r="BB84" i="1"/>
  <c r="BA84" i="1"/>
  <c r="AZ84" i="1"/>
  <c r="BQ83" i="1"/>
  <c r="BP83" i="1"/>
  <c r="BO83" i="1"/>
  <c r="BN83" i="1"/>
  <c r="BM83" i="1"/>
  <c r="BL83" i="1"/>
  <c r="BK83" i="1"/>
  <c r="BJ83" i="1"/>
  <c r="BI83" i="1"/>
  <c r="BH83" i="1"/>
  <c r="BG83" i="1"/>
  <c r="BF83" i="1"/>
  <c r="BE83" i="1"/>
  <c r="BD83" i="1"/>
  <c r="BC83" i="1"/>
  <c r="BB83" i="1"/>
  <c r="BA83" i="1"/>
  <c r="AZ83" i="1"/>
  <c r="BQ82" i="1"/>
  <c r="BP82" i="1"/>
  <c r="BO82" i="1"/>
  <c r="BN82" i="1"/>
  <c r="BM82" i="1"/>
  <c r="BL82" i="1"/>
  <c r="BK82" i="1"/>
  <c r="BJ82" i="1"/>
  <c r="BI82" i="1"/>
  <c r="BH82" i="1"/>
  <c r="BG82" i="1"/>
  <c r="BF82" i="1"/>
  <c r="BE82" i="1"/>
  <c r="BD82" i="1"/>
  <c r="BC82" i="1"/>
  <c r="BB82" i="1"/>
  <c r="BA82" i="1"/>
  <c r="AZ82" i="1"/>
  <c r="BQ81" i="1"/>
  <c r="BP81" i="1"/>
  <c r="BO81" i="1"/>
  <c r="BN81" i="1"/>
  <c r="BM81" i="1"/>
  <c r="BL81" i="1"/>
  <c r="BK81" i="1"/>
  <c r="BJ81" i="1"/>
  <c r="BI81" i="1"/>
  <c r="BH81" i="1"/>
  <c r="BG81" i="1"/>
  <c r="BF81" i="1"/>
  <c r="BE81" i="1"/>
  <c r="BD81" i="1"/>
  <c r="BC81" i="1"/>
  <c r="BB81" i="1"/>
  <c r="BA81" i="1"/>
  <c r="AZ81" i="1"/>
  <c r="BQ80" i="1"/>
  <c r="BP80" i="1"/>
  <c r="BO80" i="1"/>
  <c r="BN80" i="1"/>
  <c r="BM80" i="1"/>
  <c r="BL80" i="1"/>
  <c r="BK80" i="1"/>
  <c r="BJ80" i="1"/>
  <c r="BI80" i="1"/>
  <c r="BH80" i="1"/>
  <c r="BG80" i="1"/>
  <c r="BF80" i="1"/>
  <c r="BE80" i="1"/>
  <c r="BD80" i="1"/>
  <c r="BC80" i="1"/>
  <c r="BB80" i="1"/>
  <c r="BA80" i="1"/>
  <c r="AZ80" i="1"/>
  <c r="BQ79" i="1"/>
  <c r="BP79" i="1"/>
  <c r="BO79" i="1"/>
  <c r="BN79" i="1"/>
  <c r="BM79" i="1"/>
  <c r="BL79" i="1"/>
  <c r="BK79" i="1"/>
  <c r="BJ79" i="1"/>
  <c r="BI79" i="1"/>
  <c r="BH79" i="1"/>
  <c r="BG79" i="1"/>
  <c r="BF79" i="1"/>
  <c r="BE79" i="1"/>
  <c r="BD79" i="1"/>
  <c r="BC79" i="1"/>
  <c r="BB79" i="1"/>
  <c r="BA79" i="1"/>
  <c r="AZ79" i="1"/>
  <c r="BQ78" i="1"/>
  <c r="BP78" i="1"/>
  <c r="BO78" i="1"/>
  <c r="BN78" i="1"/>
  <c r="BM78" i="1"/>
  <c r="BL78" i="1"/>
  <c r="BK78" i="1"/>
  <c r="BJ78" i="1"/>
  <c r="BI78" i="1"/>
  <c r="BH78" i="1"/>
  <c r="BG78" i="1"/>
  <c r="BF78" i="1"/>
  <c r="BE78" i="1"/>
  <c r="BD78" i="1"/>
  <c r="BC78" i="1"/>
  <c r="BB78" i="1"/>
  <c r="BA78" i="1"/>
  <c r="AZ78" i="1"/>
  <c r="BQ77" i="1"/>
  <c r="BP77" i="1"/>
  <c r="BO77" i="1"/>
  <c r="BN77" i="1"/>
  <c r="BM77" i="1"/>
  <c r="BL77" i="1"/>
  <c r="BK77" i="1"/>
  <c r="BJ77" i="1"/>
  <c r="BI77" i="1"/>
  <c r="BH77" i="1"/>
  <c r="BG77" i="1"/>
  <c r="BF77" i="1"/>
  <c r="BE77" i="1"/>
  <c r="BD77" i="1"/>
  <c r="BC77" i="1"/>
  <c r="BB77" i="1"/>
  <c r="BA77" i="1"/>
  <c r="AZ77" i="1"/>
  <c r="BQ76" i="1"/>
  <c r="BP76" i="1"/>
  <c r="BO76" i="1"/>
  <c r="BN76" i="1"/>
  <c r="BM76" i="1"/>
  <c r="BL76" i="1"/>
  <c r="BK76" i="1"/>
  <c r="BJ76" i="1"/>
  <c r="BI76" i="1"/>
  <c r="BH76" i="1"/>
  <c r="BG76" i="1"/>
  <c r="BF76" i="1"/>
  <c r="BE76" i="1"/>
  <c r="BD76" i="1"/>
  <c r="BC76" i="1"/>
  <c r="BB76" i="1"/>
  <c r="BA76" i="1"/>
  <c r="AZ76" i="1"/>
  <c r="BQ75" i="1"/>
  <c r="BP75" i="1"/>
  <c r="BO75" i="1"/>
  <c r="BN75" i="1"/>
  <c r="BM75" i="1"/>
  <c r="BL75" i="1"/>
  <c r="BK75" i="1"/>
  <c r="BJ75" i="1"/>
  <c r="BI75" i="1"/>
  <c r="BH75" i="1"/>
  <c r="BG75" i="1"/>
  <c r="BF75" i="1"/>
  <c r="BE75" i="1"/>
  <c r="BD75" i="1"/>
  <c r="BC75" i="1"/>
  <c r="BB75" i="1"/>
  <c r="BA75" i="1"/>
  <c r="AZ75" i="1"/>
  <c r="BQ74" i="1"/>
  <c r="BP74" i="1"/>
  <c r="BO74" i="1"/>
  <c r="BN74" i="1"/>
  <c r="BM74" i="1"/>
  <c r="BL74" i="1"/>
  <c r="BK74" i="1"/>
  <c r="BJ74" i="1"/>
  <c r="BI74" i="1"/>
  <c r="BH74" i="1"/>
  <c r="BG74" i="1"/>
  <c r="BF74" i="1"/>
  <c r="BE74" i="1"/>
  <c r="BD74" i="1"/>
  <c r="BC74" i="1"/>
  <c r="BB74" i="1"/>
  <c r="BA74" i="1"/>
  <c r="AZ74" i="1"/>
  <c r="BQ73" i="1"/>
  <c r="BP73" i="1"/>
  <c r="BO73" i="1"/>
  <c r="BN73" i="1"/>
  <c r="BM73" i="1"/>
  <c r="BL73" i="1"/>
  <c r="BK73" i="1"/>
  <c r="BJ73" i="1"/>
  <c r="BI73" i="1"/>
  <c r="BH73" i="1"/>
  <c r="BG73" i="1"/>
  <c r="BF73" i="1"/>
  <c r="BE73" i="1"/>
  <c r="BD73" i="1"/>
  <c r="BC73" i="1"/>
  <c r="BB73" i="1"/>
  <c r="BA73" i="1"/>
  <c r="AZ73" i="1"/>
  <c r="BQ72" i="1"/>
  <c r="BP72" i="1"/>
  <c r="BO72" i="1"/>
  <c r="BN72" i="1"/>
  <c r="BM72" i="1"/>
  <c r="BL72" i="1"/>
  <c r="BK72" i="1"/>
  <c r="BJ72" i="1"/>
  <c r="BI72" i="1"/>
  <c r="BH72" i="1"/>
  <c r="BG72" i="1"/>
  <c r="BF72" i="1"/>
  <c r="BE72" i="1"/>
  <c r="BD72" i="1"/>
  <c r="BC72" i="1"/>
  <c r="BB72" i="1"/>
  <c r="BA72" i="1"/>
  <c r="AZ72" i="1"/>
  <c r="BQ71" i="1"/>
  <c r="BP71" i="1"/>
  <c r="BO71" i="1"/>
  <c r="BN71" i="1"/>
  <c r="BM71" i="1"/>
  <c r="BL71" i="1"/>
  <c r="BK71" i="1"/>
  <c r="BJ71" i="1"/>
  <c r="BI71" i="1"/>
  <c r="BH71" i="1"/>
  <c r="BG71" i="1"/>
  <c r="BF71" i="1"/>
  <c r="BE71" i="1"/>
  <c r="BD71" i="1"/>
  <c r="BC71" i="1"/>
  <c r="BB71" i="1"/>
  <c r="BA71" i="1"/>
  <c r="AZ71" i="1"/>
  <c r="BQ70" i="1"/>
  <c r="BP70" i="1"/>
  <c r="BO70" i="1"/>
  <c r="BN70" i="1"/>
  <c r="BM70" i="1"/>
  <c r="BL70" i="1"/>
  <c r="BK70" i="1"/>
  <c r="BJ70" i="1"/>
  <c r="BI70" i="1"/>
  <c r="BH70" i="1"/>
  <c r="BG70" i="1"/>
  <c r="BF70" i="1"/>
  <c r="BE70" i="1"/>
  <c r="BD70" i="1"/>
  <c r="BC70" i="1"/>
  <c r="BB70" i="1"/>
  <c r="BA70" i="1"/>
  <c r="AZ70" i="1"/>
  <c r="BQ69" i="1"/>
  <c r="BP69" i="1"/>
  <c r="BO69" i="1"/>
  <c r="BN69" i="1"/>
  <c r="BM69" i="1"/>
  <c r="BL69" i="1"/>
  <c r="BK69" i="1"/>
  <c r="BJ69" i="1"/>
  <c r="BI69" i="1"/>
  <c r="BH69" i="1"/>
  <c r="BG69" i="1"/>
  <c r="BF69" i="1"/>
  <c r="BE69" i="1"/>
  <c r="BD69" i="1"/>
  <c r="BC69" i="1"/>
  <c r="BB69" i="1"/>
  <c r="BA69" i="1"/>
  <c r="AZ69" i="1"/>
  <c r="BQ68" i="1"/>
  <c r="BP68" i="1"/>
  <c r="BO68" i="1"/>
  <c r="BN68" i="1"/>
  <c r="BM68" i="1"/>
  <c r="BL68" i="1"/>
  <c r="BK68" i="1"/>
  <c r="BJ68" i="1"/>
  <c r="BI68" i="1"/>
  <c r="BH68" i="1"/>
  <c r="BG68" i="1"/>
  <c r="BF68" i="1"/>
  <c r="BE68" i="1"/>
  <c r="BD68" i="1"/>
  <c r="BC68" i="1"/>
  <c r="BB68" i="1"/>
  <c r="BA68" i="1"/>
  <c r="AZ68" i="1"/>
  <c r="BQ67" i="1"/>
  <c r="BP67" i="1"/>
  <c r="BO67" i="1"/>
  <c r="BN67" i="1"/>
  <c r="BM67" i="1"/>
  <c r="BL67" i="1"/>
  <c r="BK67" i="1"/>
  <c r="BJ67" i="1"/>
  <c r="BI67" i="1"/>
  <c r="BH67" i="1"/>
  <c r="BG67" i="1"/>
  <c r="BF67" i="1"/>
  <c r="BE67" i="1"/>
  <c r="BD67" i="1"/>
  <c r="BC67" i="1"/>
  <c r="BB67" i="1"/>
  <c r="BA67" i="1"/>
  <c r="AZ67" i="1"/>
  <c r="BQ66" i="1"/>
  <c r="BP66" i="1"/>
  <c r="BO66" i="1"/>
  <c r="BN66" i="1"/>
  <c r="BM66" i="1"/>
  <c r="BL66" i="1"/>
  <c r="BK66" i="1"/>
  <c r="BJ66" i="1"/>
  <c r="BI66" i="1"/>
  <c r="BH66" i="1"/>
  <c r="BG66" i="1"/>
  <c r="BF66" i="1"/>
  <c r="BE66" i="1"/>
  <c r="BD66" i="1"/>
  <c r="BC66" i="1"/>
  <c r="BB66" i="1"/>
  <c r="BA66" i="1"/>
  <c r="AZ66" i="1"/>
  <c r="BQ65" i="1"/>
  <c r="BP65" i="1"/>
  <c r="BO65" i="1"/>
  <c r="BN65" i="1"/>
  <c r="BM65" i="1"/>
  <c r="BL65" i="1"/>
  <c r="BK65" i="1"/>
  <c r="BJ65" i="1"/>
  <c r="BI65" i="1"/>
  <c r="BH65" i="1"/>
  <c r="BG65" i="1"/>
  <c r="BF65" i="1"/>
  <c r="BE65" i="1"/>
  <c r="BD65" i="1"/>
  <c r="BC65" i="1"/>
  <c r="BB65" i="1"/>
  <c r="BA65" i="1"/>
  <c r="AZ65" i="1"/>
  <c r="BQ64" i="1"/>
  <c r="BP64" i="1"/>
  <c r="BO64" i="1"/>
  <c r="BN64" i="1"/>
  <c r="BM64" i="1"/>
  <c r="BL64" i="1"/>
  <c r="BK64" i="1"/>
  <c r="BJ64" i="1"/>
  <c r="BI64" i="1"/>
  <c r="BH64" i="1"/>
  <c r="BG64" i="1"/>
  <c r="BF64" i="1"/>
  <c r="BE64" i="1"/>
  <c r="BD64" i="1"/>
  <c r="BC64" i="1"/>
  <c r="BB64" i="1"/>
  <c r="BA64" i="1"/>
  <c r="AZ64" i="1"/>
  <c r="BQ63" i="1"/>
  <c r="BP63" i="1"/>
  <c r="BO63" i="1"/>
  <c r="BN63" i="1"/>
  <c r="BM63" i="1"/>
  <c r="BL63" i="1"/>
  <c r="BK63" i="1"/>
  <c r="BJ63" i="1"/>
  <c r="BI63" i="1"/>
  <c r="BH63" i="1"/>
  <c r="BG63" i="1"/>
  <c r="BF63" i="1"/>
  <c r="BE63" i="1"/>
  <c r="BD63" i="1"/>
  <c r="BC63" i="1"/>
  <c r="BB63" i="1"/>
  <c r="BA63" i="1"/>
  <c r="AZ63" i="1"/>
  <c r="BQ62" i="1"/>
  <c r="BP62" i="1"/>
  <c r="BO62" i="1"/>
  <c r="BN62" i="1"/>
  <c r="BM62" i="1"/>
  <c r="BL62" i="1"/>
  <c r="BK62" i="1"/>
  <c r="BJ62" i="1"/>
  <c r="BI62" i="1"/>
  <c r="BH62" i="1"/>
  <c r="BG62" i="1"/>
  <c r="BF62" i="1"/>
  <c r="BE62" i="1"/>
  <c r="BD62" i="1"/>
  <c r="BC62" i="1"/>
  <c r="BB62" i="1"/>
  <c r="BA62" i="1"/>
  <c r="AZ62" i="1"/>
  <c r="BQ61" i="1"/>
  <c r="BP61" i="1"/>
  <c r="BO61" i="1"/>
  <c r="BN61" i="1"/>
  <c r="BM61" i="1"/>
  <c r="BL61" i="1"/>
  <c r="BK61" i="1"/>
  <c r="BJ61" i="1"/>
  <c r="BI61" i="1"/>
  <c r="BH61" i="1"/>
  <c r="BG61" i="1"/>
  <c r="BF61" i="1"/>
  <c r="BE61" i="1"/>
  <c r="BD61" i="1"/>
  <c r="BC61" i="1"/>
  <c r="BB61" i="1"/>
  <c r="BA61" i="1"/>
  <c r="AZ61" i="1"/>
  <c r="BQ60" i="1"/>
  <c r="BP60" i="1"/>
  <c r="BO60" i="1"/>
  <c r="BN60" i="1"/>
  <c r="BM60" i="1"/>
  <c r="BL60" i="1"/>
  <c r="BK60" i="1"/>
  <c r="BJ60" i="1"/>
  <c r="BI60" i="1"/>
  <c r="BH60" i="1"/>
  <c r="BG60" i="1"/>
  <c r="BF60" i="1"/>
  <c r="BE60" i="1"/>
  <c r="BD60" i="1"/>
  <c r="BC60" i="1"/>
  <c r="BB60" i="1"/>
  <c r="BA60" i="1"/>
  <c r="AZ60" i="1"/>
  <c r="BQ59" i="1"/>
  <c r="BP59" i="1"/>
  <c r="BO59" i="1"/>
  <c r="BN59" i="1"/>
  <c r="BM59" i="1"/>
  <c r="BL59" i="1"/>
  <c r="BK59" i="1"/>
  <c r="BJ59" i="1"/>
  <c r="BI59" i="1"/>
  <c r="BH59" i="1"/>
  <c r="BG59" i="1"/>
  <c r="BF59" i="1"/>
  <c r="BE59" i="1"/>
  <c r="BD59" i="1"/>
  <c r="BC59" i="1"/>
  <c r="BB59" i="1"/>
  <c r="BA59" i="1"/>
  <c r="AZ59" i="1"/>
  <c r="BQ58" i="1"/>
  <c r="BP58" i="1"/>
  <c r="BO58" i="1"/>
  <c r="BN58" i="1"/>
  <c r="BM58" i="1"/>
  <c r="BL58" i="1"/>
  <c r="BK58" i="1"/>
  <c r="BJ58" i="1"/>
  <c r="BI58" i="1"/>
  <c r="BH58" i="1"/>
  <c r="BG58" i="1"/>
  <c r="BF58" i="1"/>
  <c r="BE58" i="1"/>
  <c r="BD58" i="1"/>
  <c r="BC58" i="1"/>
  <c r="BB58" i="1"/>
  <c r="BA58" i="1"/>
  <c r="AZ58" i="1"/>
  <c r="BQ57" i="1"/>
  <c r="BP57" i="1"/>
  <c r="BO57" i="1"/>
  <c r="BN57" i="1"/>
  <c r="BM57" i="1"/>
  <c r="BL57" i="1"/>
  <c r="BK57" i="1"/>
  <c r="BJ57" i="1"/>
  <c r="BI57" i="1"/>
  <c r="BH57" i="1"/>
  <c r="BG57" i="1"/>
  <c r="BF57" i="1"/>
  <c r="BE57" i="1"/>
  <c r="BD57" i="1"/>
  <c r="BC57" i="1"/>
  <c r="BB57" i="1"/>
  <c r="BA57" i="1"/>
  <c r="AZ57" i="1"/>
  <c r="BQ56" i="1"/>
  <c r="BP56" i="1"/>
  <c r="BO56" i="1"/>
  <c r="BN56" i="1"/>
  <c r="BM56" i="1"/>
  <c r="BL56" i="1"/>
  <c r="BK56" i="1"/>
  <c r="BJ56" i="1"/>
  <c r="BI56" i="1"/>
  <c r="BH56" i="1"/>
  <c r="BG56" i="1"/>
  <c r="BF56" i="1"/>
  <c r="BE56" i="1"/>
  <c r="BD56" i="1"/>
  <c r="BC56" i="1"/>
  <c r="BB56" i="1"/>
  <c r="BA56" i="1"/>
  <c r="AZ56" i="1"/>
  <c r="BQ55" i="1"/>
  <c r="BP55" i="1"/>
  <c r="BO55" i="1"/>
  <c r="BN55" i="1"/>
  <c r="BM55" i="1"/>
  <c r="BL55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BQ54" i="1"/>
  <c r="BP54" i="1"/>
  <c r="BO54" i="1"/>
  <c r="BN54" i="1"/>
  <c r="BM54" i="1"/>
  <c r="BL54" i="1"/>
  <c r="BK54" i="1"/>
  <c r="BJ54" i="1"/>
  <c r="BI54" i="1"/>
  <c r="BH54" i="1"/>
  <c r="BG54" i="1"/>
  <c r="BF54" i="1"/>
  <c r="BE54" i="1"/>
  <c r="BD54" i="1"/>
  <c r="BC54" i="1"/>
  <c r="BB54" i="1"/>
  <c r="BA54" i="1"/>
  <c r="AZ54" i="1"/>
  <c r="BQ53" i="1"/>
  <c r="BP53" i="1"/>
  <c r="BO53" i="1"/>
  <c r="BN53" i="1"/>
  <c r="BM53" i="1"/>
  <c r="BL53" i="1"/>
  <c r="BK53" i="1"/>
  <c r="BJ53" i="1"/>
  <c r="BI53" i="1"/>
  <c r="BH53" i="1"/>
  <c r="BG53" i="1"/>
  <c r="BF53" i="1"/>
  <c r="BE53" i="1"/>
  <c r="BD53" i="1"/>
  <c r="BC53" i="1"/>
  <c r="BB53" i="1"/>
  <c r="BA53" i="1"/>
  <c r="AZ53" i="1"/>
  <c r="BQ52" i="1"/>
  <c r="BP52" i="1"/>
  <c r="BO52" i="1"/>
  <c r="BN52" i="1"/>
  <c r="BM52" i="1"/>
  <c r="BL52" i="1"/>
  <c r="BK52" i="1"/>
  <c r="BJ52" i="1"/>
  <c r="BI52" i="1"/>
  <c r="BH52" i="1"/>
  <c r="BG52" i="1"/>
  <c r="BF52" i="1"/>
  <c r="BE52" i="1"/>
  <c r="BD52" i="1"/>
  <c r="BC52" i="1"/>
  <c r="BB52" i="1"/>
  <c r="BA52" i="1"/>
  <c r="AZ52" i="1"/>
  <c r="BQ51" i="1"/>
  <c r="BP51" i="1"/>
  <c r="BO51" i="1"/>
  <c r="BN51" i="1"/>
  <c r="BM51" i="1"/>
  <c r="BL51" i="1"/>
  <c r="BK51" i="1"/>
  <c r="BJ51" i="1"/>
  <c r="BI51" i="1"/>
  <c r="BH51" i="1"/>
  <c r="BG51" i="1"/>
  <c r="BF51" i="1"/>
  <c r="BE51" i="1"/>
  <c r="BD51" i="1"/>
  <c r="BC51" i="1"/>
  <c r="BB51" i="1"/>
  <c r="BA51" i="1"/>
  <c r="AZ51" i="1"/>
  <c r="BQ50" i="1"/>
  <c r="BP50" i="1"/>
  <c r="BO50" i="1"/>
  <c r="BN50" i="1"/>
  <c r="BM50" i="1"/>
  <c r="BL50" i="1"/>
  <c r="BK50" i="1"/>
  <c r="BJ50" i="1"/>
  <c r="BI50" i="1"/>
  <c r="BH50" i="1"/>
  <c r="BG50" i="1"/>
  <c r="BF50" i="1"/>
  <c r="BE50" i="1"/>
  <c r="BD50" i="1"/>
  <c r="BC50" i="1"/>
  <c r="BB50" i="1"/>
  <c r="BA50" i="1"/>
  <c r="AZ50" i="1"/>
  <c r="BQ49" i="1"/>
  <c r="BP49" i="1"/>
  <c r="BO49" i="1"/>
  <c r="BN49" i="1"/>
  <c r="BM49" i="1"/>
  <c r="BL49" i="1"/>
  <c r="BK49" i="1"/>
  <c r="BJ49" i="1"/>
  <c r="BI49" i="1"/>
  <c r="BH49" i="1"/>
  <c r="BG49" i="1"/>
  <c r="BF49" i="1"/>
  <c r="BE49" i="1"/>
  <c r="BD49" i="1"/>
  <c r="BC49" i="1"/>
  <c r="BB49" i="1"/>
  <c r="BA49" i="1"/>
  <c r="AZ49" i="1"/>
  <c r="BQ48" i="1"/>
  <c r="BP48" i="1"/>
  <c r="BO48" i="1"/>
  <c r="BN48" i="1"/>
  <c r="BM48" i="1"/>
  <c r="BL48" i="1"/>
  <c r="BK48" i="1"/>
  <c r="BJ48" i="1"/>
  <c r="BI48" i="1"/>
  <c r="BH48" i="1"/>
  <c r="BG48" i="1"/>
  <c r="BF48" i="1"/>
  <c r="BE48" i="1"/>
  <c r="BD48" i="1"/>
  <c r="BC48" i="1"/>
  <c r="BB48" i="1"/>
  <c r="BA48" i="1"/>
  <c r="AZ48" i="1"/>
  <c r="BQ47" i="1"/>
  <c r="BP47" i="1"/>
  <c r="BO47" i="1"/>
  <c r="BN47" i="1"/>
  <c r="BM47" i="1"/>
  <c r="BL47" i="1"/>
  <c r="BK47" i="1"/>
  <c r="BJ47" i="1"/>
  <c r="BI47" i="1"/>
  <c r="BH47" i="1"/>
  <c r="BG47" i="1"/>
  <c r="BF47" i="1"/>
  <c r="BE47" i="1"/>
  <c r="BD47" i="1"/>
  <c r="BC47" i="1"/>
  <c r="BB47" i="1"/>
  <c r="BA47" i="1"/>
  <c r="AZ47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BQ45" i="1"/>
  <c r="BP45" i="1"/>
  <c r="BO45" i="1"/>
  <c r="BN45" i="1"/>
  <c r="BM45" i="1"/>
  <c r="BL45" i="1"/>
  <c r="BK45" i="1"/>
  <c r="BJ45" i="1"/>
  <c r="BI45" i="1"/>
  <c r="BH45" i="1"/>
  <c r="BG45" i="1"/>
  <c r="BF45" i="1"/>
  <c r="BE45" i="1"/>
  <c r="BD45" i="1"/>
  <c r="BC45" i="1"/>
  <c r="BB45" i="1"/>
  <c r="BA45" i="1"/>
  <c r="AZ45" i="1"/>
  <c r="BQ44" i="1"/>
  <c r="BP44" i="1"/>
  <c r="BO44" i="1"/>
  <c r="BN44" i="1"/>
  <c r="BM44" i="1"/>
  <c r="BL44" i="1"/>
  <c r="BK44" i="1"/>
  <c r="BJ44" i="1"/>
  <c r="BI44" i="1"/>
  <c r="BH44" i="1"/>
  <c r="BG44" i="1"/>
  <c r="BF44" i="1"/>
  <c r="BE44" i="1"/>
  <c r="BD44" i="1"/>
  <c r="BC44" i="1"/>
  <c r="BB44" i="1"/>
  <c r="BA44" i="1"/>
  <c r="AZ44" i="1"/>
  <c r="BQ43" i="1"/>
  <c r="BP43" i="1"/>
  <c r="BO43" i="1"/>
  <c r="BN43" i="1"/>
  <c r="BM43" i="1"/>
  <c r="BL43" i="1"/>
  <c r="BK43" i="1"/>
  <c r="BJ43" i="1"/>
  <c r="BI43" i="1"/>
  <c r="BH43" i="1"/>
  <c r="BG43" i="1"/>
  <c r="BF43" i="1"/>
  <c r="BE43" i="1"/>
  <c r="BD43" i="1"/>
  <c r="BC43" i="1"/>
  <c r="BB43" i="1"/>
  <c r="BA43" i="1"/>
  <c r="AZ43" i="1"/>
  <c r="BQ42" i="1"/>
  <c r="BP42" i="1"/>
  <c r="BO42" i="1"/>
  <c r="BN42" i="1"/>
  <c r="BM42" i="1"/>
  <c r="BL42" i="1"/>
  <c r="BK42" i="1"/>
  <c r="BJ42" i="1"/>
  <c r="BI42" i="1"/>
  <c r="BH42" i="1"/>
  <c r="BG42" i="1"/>
  <c r="BF42" i="1"/>
  <c r="BE42" i="1"/>
  <c r="BD42" i="1"/>
  <c r="BC42" i="1"/>
  <c r="BB42" i="1"/>
  <c r="BA42" i="1"/>
  <c r="AZ42" i="1"/>
  <c r="BQ41" i="1"/>
  <c r="BP41" i="1"/>
  <c r="BO41" i="1"/>
  <c r="BN41" i="1"/>
  <c r="BM41" i="1"/>
  <c r="BL41" i="1"/>
  <c r="BK41" i="1"/>
  <c r="BJ41" i="1"/>
  <c r="BI41" i="1"/>
  <c r="BH41" i="1"/>
  <c r="BG41" i="1"/>
  <c r="BF41" i="1"/>
  <c r="BE41" i="1"/>
  <c r="BD41" i="1"/>
  <c r="BC41" i="1"/>
  <c r="BB41" i="1"/>
  <c r="BA41" i="1"/>
  <c r="AZ41" i="1"/>
  <c r="BQ40" i="1"/>
  <c r="BP40" i="1"/>
  <c r="BO40" i="1"/>
  <c r="BN40" i="1"/>
  <c r="BM40" i="1"/>
  <c r="BL40" i="1"/>
  <c r="BK40" i="1"/>
  <c r="BJ40" i="1"/>
  <c r="BI40" i="1"/>
  <c r="BH40" i="1"/>
  <c r="BG40" i="1"/>
  <c r="BF40" i="1"/>
  <c r="BE40" i="1"/>
  <c r="BD40" i="1"/>
  <c r="BC40" i="1"/>
  <c r="BB40" i="1"/>
  <c r="BA40" i="1"/>
  <c r="AZ40" i="1"/>
  <c r="BQ39" i="1"/>
  <c r="BP39" i="1"/>
  <c r="BO39" i="1"/>
  <c r="BN39" i="1"/>
  <c r="BM39" i="1"/>
  <c r="BL39" i="1"/>
  <c r="BK39" i="1"/>
  <c r="BJ39" i="1"/>
  <c r="BI39" i="1"/>
  <c r="BH39" i="1"/>
  <c r="BG39" i="1"/>
  <c r="BF39" i="1"/>
  <c r="BE39" i="1"/>
  <c r="BD39" i="1"/>
  <c r="BC39" i="1"/>
  <c r="BB39" i="1"/>
  <c r="BA39" i="1"/>
  <c r="AZ39" i="1"/>
  <c r="BQ38" i="1"/>
  <c r="BP38" i="1"/>
  <c r="BO38" i="1"/>
  <c r="BN38" i="1"/>
  <c r="BM38" i="1"/>
  <c r="BL38" i="1"/>
  <c r="BK38" i="1"/>
  <c r="BJ38" i="1"/>
  <c r="BI38" i="1"/>
  <c r="BH38" i="1"/>
  <c r="BG38" i="1"/>
  <c r="BF38" i="1"/>
  <c r="BE38" i="1"/>
  <c r="BD38" i="1"/>
  <c r="BC38" i="1"/>
  <c r="BB38" i="1"/>
  <c r="BA38" i="1"/>
  <c r="AZ38" i="1"/>
  <c r="BQ37" i="1"/>
  <c r="BP37" i="1"/>
  <c r="BO37" i="1"/>
  <c r="BN37" i="1"/>
  <c r="BM37" i="1"/>
  <c r="BL37" i="1"/>
  <c r="BK37" i="1"/>
  <c r="BJ37" i="1"/>
  <c r="BI37" i="1"/>
  <c r="BH37" i="1"/>
  <c r="BG37" i="1"/>
  <c r="BF37" i="1"/>
  <c r="BE37" i="1"/>
  <c r="BD37" i="1"/>
  <c r="BC37" i="1"/>
  <c r="BB37" i="1"/>
  <c r="BA37" i="1"/>
  <c r="AZ37" i="1"/>
  <c r="BQ36" i="1"/>
  <c r="BP36" i="1"/>
  <c r="BO36" i="1"/>
  <c r="BN36" i="1"/>
  <c r="BM36" i="1"/>
  <c r="BL36" i="1"/>
  <c r="BK36" i="1"/>
  <c r="BJ36" i="1"/>
  <c r="BI36" i="1"/>
  <c r="BH36" i="1"/>
  <c r="BG36" i="1"/>
  <c r="BF36" i="1"/>
  <c r="BE36" i="1"/>
  <c r="BD36" i="1"/>
  <c r="BC36" i="1"/>
  <c r="BB36" i="1"/>
  <c r="BA36" i="1"/>
  <c r="AZ36" i="1"/>
  <c r="BQ35" i="1"/>
  <c r="BP35" i="1"/>
  <c r="BO35" i="1"/>
  <c r="BN35" i="1"/>
  <c r="BM35" i="1"/>
  <c r="BL35" i="1"/>
  <c r="BK35" i="1"/>
  <c r="BJ35" i="1"/>
  <c r="BI35" i="1"/>
  <c r="BH35" i="1"/>
  <c r="BG35" i="1"/>
  <c r="BF35" i="1"/>
  <c r="BE35" i="1"/>
  <c r="BD35" i="1"/>
  <c r="BC35" i="1"/>
  <c r="BB35" i="1"/>
  <c r="BA35" i="1"/>
  <c r="AZ35" i="1"/>
  <c r="BQ34" i="1"/>
  <c r="BP34" i="1"/>
  <c r="BO34" i="1"/>
  <c r="BN34" i="1"/>
  <c r="BM34" i="1"/>
  <c r="BL34" i="1"/>
  <c r="BK34" i="1"/>
  <c r="BJ34" i="1"/>
  <c r="BI34" i="1"/>
  <c r="BH34" i="1"/>
  <c r="BG34" i="1"/>
  <c r="BF34" i="1"/>
  <c r="BE34" i="1"/>
  <c r="BD34" i="1"/>
  <c r="BC34" i="1"/>
  <c r="BB34" i="1"/>
  <c r="BA34" i="1"/>
  <c r="AZ34" i="1"/>
  <c r="BQ33" i="1"/>
  <c r="BP33" i="1"/>
  <c r="BO33" i="1"/>
  <c r="BN33" i="1"/>
  <c r="BM33" i="1"/>
  <c r="BL33" i="1"/>
  <c r="BK33" i="1"/>
  <c r="BJ33" i="1"/>
  <c r="BI33" i="1"/>
  <c r="BH33" i="1"/>
  <c r="BG33" i="1"/>
  <c r="BF33" i="1"/>
  <c r="BE33" i="1"/>
  <c r="BD33" i="1"/>
  <c r="BC33" i="1"/>
  <c r="BB33" i="1"/>
  <c r="BA33" i="1"/>
  <c r="AZ33" i="1"/>
  <c r="BQ32" i="1"/>
  <c r="BP32" i="1"/>
  <c r="BO32" i="1"/>
  <c r="BN32" i="1"/>
  <c r="BM32" i="1"/>
  <c r="BL32" i="1"/>
  <c r="BK32" i="1"/>
  <c r="BJ32" i="1"/>
  <c r="BI32" i="1"/>
  <c r="BH32" i="1"/>
  <c r="BG32" i="1"/>
  <c r="BF32" i="1"/>
  <c r="BE32" i="1"/>
  <c r="BD32" i="1"/>
  <c r="BC32" i="1"/>
  <c r="BB32" i="1"/>
  <c r="BA32" i="1"/>
  <c r="AZ32" i="1"/>
  <c r="BQ31" i="1"/>
  <c r="BP31" i="1"/>
  <c r="BO31" i="1"/>
  <c r="BN31" i="1"/>
  <c r="BM31" i="1"/>
  <c r="BL31" i="1"/>
  <c r="BK31" i="1"/>
  <c r="BJ31" i="1"/>
  <c r="BI31" i="1"/>
  <c r="BH31" i="1"/>
  <c r="BG31" i="1"/>
  <c r="BF31" i="1"/>
  <c r="BE31" i="1"/>
  <c r="BD31" i="1"/>
  <c r="BC31" i="1"/>
  <c r="BB31" i="1"/>
  <c r="BA31" i="1"/>
  <c r="AZ31" i="1"/>
  <c r="BQ30" i="1"/>
  <c r="BP30" i="1"/>
  <c r="BO30" i="1"/>
  <c r="BN30" i="1"/>
  <c r="BM30" i="1"/>
  <c r="BL30" i="1"/>
  <c r="BK30" i="1"/>
  <c r="BJ30" i="1"/>
  <c r="BI30" i="1"/>
  <c r="BH30" i="1"/>
  <c r="BG30" i="1"/>
  <c r="BF30" i="1"/>
  <c r="BE30" i="1"/>
  <c r="BD30" i="1"/>
  <c r="BC30" i="1"/>
  <c r="BB30" i="1"/>
  <c r="BA30" i="1"/>
  <c r="AZ30" i="1"/>
  <c r="BQ29" i="1"/>
  <c r="BP29" i="1"/>
  <c r="BO29" i="1"/>
  <c r="BN29" i="1"/>
  <c r="BM29" i="1"/>
  <c r="BL29" i="1"/>
  <c r="BK29" i="1"/>
  <c r="BJ29" i="1"/>
  <c r="BI29" i="1"/>
  <c r="BH29" i="1"/>
  <c r="BG29" i="1"/>
  <c r="BF29" i="1"/>
  <c r="BE29" i="1"/>
  <c r="BD29" i="1"/>
  <c r="BC29" i="1"/>
  <c r="BB29" i="1"/>
  <c r="BA29" i="1"/>
  <c r="AZ29" i="1"/>
  <c r="BQ28" i="1"/>
  <c r="BP28" i="1"/>
  <c r="BO28" i="1"/>
  <c r="BN28" i="1"/>
  <c r="BM28" i="1"/>
  <c r="BL28" i="1"/>
  <c r="BK28" i="1"/>
  <c r="BJ28" i="1"/>
  <c r="BI28" i="1"/>
  <c r="BH28" i="1"/>
  <c r="BG28" i="1"/>
  <c r="BF28" i="1"/>
  <c r="BE28" i="1"/>
  <c r="BD28" i="1"/>
  <c r="BC28" i="1"/>
  <c r="BB28" i="1"/>
  <c r="BA28" i="1"/>
  <c r="AZ28" i="1"/>
  <c r="BQ27" i="1"/>
  <c r="BP27" i="1"/>
  <c r="BO27" i="1"/>
  <c r="BN27" i="1"/>
  <c r="BM27" i="1"/>
  <c r="BL27" i="1"/>
  <c r="BK27" i="1"/>
  <c r="BJ27" i="1"/>
  <c r="BI27" i="1"/>
  <c r="BH27" i="1"/>
  <c r="BG27" i="1"/>
  <c r="BF27" i="1"/>
  <c r="BE27" i="1"/>
  <c r="BD27" i="1"/>
  <c r="BC27" i="1"/>
  <c r="BB27" i="1"/>
  <c r="BA27" i="1"/>
  <c r="AZ27" i="1"/>
  <c r="BQ26" i="1"/>
  <c r="BP26" i="1"/>
  <c r="BO26" i="1"/>
  <c r="BN26" i="1"/>
  <c r="BM26" i="1"/>
  <c r="BL26" i="1"/>
  <c r="BK26" i="1"/>
  <c r="BJ26" i="1"/>
  <c r="BI26" i="1"/>
  <c r="BH26" i="1"/>
  <c r="BG26" i="1"/>
  <c r="BF26" i="1"/>
  <c r="BE26" i="1"/>
  <c r="BD26" i="1"/>
  <c r="BC26" i="1"/>
  <c r="BB26" i="1"/>
  <c r="BA26" i="1"/>
  <c r="AZ26" i="1"/>
  <c r="BQ25" i="1"/>
  <c r="BP25" i="1"/>
  <c r="BO25" i="1"/>
  <c r="BN25" i="1"/>
  <c r="BM25" i="1"/>
  <c r="BL25" i="1"/>
  <c r="BK25" i="1"/>
  <c r="BJ25" i="1"/>
  <c r="BI25" i="1"/>
  <c r="BH25" i="1"/>
  <c r="BG25" i="1"/>
  <c r="BF25" i="1"/>
  <c r="BE25" i="1"/>
  <c r="BD25" i="1"/>
  <c r="BC25" i="1"/>
  <c r="BB25" i="1"/>
  <c r="BA25" i="1"/>
  <c r="AZ25" i="1"/>
  <c r="BQ24" i="1"/>
  <c r="BP24" i="1"/>
  <c r="BO24" i="1"/>
  <c r="BN24" i="1"/>
  <c r="BM24" i="1"/>
  <c r="BL24" i="1"/>
  <c r="BK24" i="1"/>
  <c r="BJ24" i="1"/>
  <c r="BI24" i="1"/>
  <c r="BH24" i="1"/>
  <c r="BG24" i="1"/>
  <c r="BF24" i="1"/>
  <c r="BE24" i="1"/>
  <c r="BD24" i="1"/>
  <c r="BC24" i="1"/>
  <c r="BB24" i="1"/>
  <c r="BA24" i="1"/>
  <c r="AZ24" i="1"/>
  <c r="BQ23" i="1"/>
  <c r="BP23" i="1"/>
  <c r="BO23" i="1"/>
  <c r="BN23" i="1"/>
  <c r="BM23" i="1"/>
  <c r="BL23" i="1"/>
  <c r="BK23" i="1"/>
  <c r="BJ23" i="1"/>
  <c r="BI23" i="1"/>
  <c r="BH23" i="1"/>
  <c r="BG23" i="1"/>
  <c r="BF23" i="1"/>
  <c r="BE23" i="1"/>
  <c r="BD23" i="1"/>
  <c r="BC23" i="1"/>
  <c r="BB23" i="1"/>
  <c r="BA23" i="1"/>
  <c r="AZ23" i="1"/>
  <c r="BQ22" i="1"/>
  <c r="BP22" i="1"/>
  <c r="BO22" i="1"/>
  <c r="BN22" i="1"/>
  <c r="BM22" i="1"/>
  <c r="BL22" i="1"/>
  <c r="BK22" i="1"/>
  <c r="BJ22" i="1"/>
  <c r="BI22" i="1"/>
  <c r="BH22" i="1"/>
  <c r="BG22" i="1"/>
  <c r="BF22" i="1"/>
  <c r="BE22" i="1"/>
  <c r="BD22" i="1"/>
  <c r="BC22" i="1"/>
  <c r="BB22" i="1"/>
  <c r="BA22" i="1"/>
  <c r="AZ22" i="1"/>
  <c r="BQ21" i="1"/>
  <c r="BP21" i="1"/>
  <c r="BO21" i="1"/>
  <c r="BN21" i="1"/>
  <c r="BM21" i="1"/>
  <c r="BL21" i="1"/>
  <c r="BK21" i="1"/>
  <c r="BJ21" i="1"/>
  <c r="BI21" i="1"/>
  <c r="BH21" i="1"/>
  <c r="BG21" i="1"/>
  <c r="BF21" i="1"/>
  <c r="BE21" i="1"/>
  <c r="BD21" i="1"/>
  <c r="BC21" i="1"/>
  <c r="BB21" i="1"/>
  <c r="BA21" i="1"/>
  <c r="AZ21" i="1"/>
  <c r="BQ20" i="1"/>
  <c r="BP20" i="1"/>
  <c r="BO20" i="1"/>
  <c r="BN20" i="1"/>
  <c r="BM20" i="1"/>
  <c r="BL20" i="1"/>
  <c r="BK20" i="1"/>
  <c r="BJ20" i="1"/>
  <c r="BI20" i="1"/>
  <c r="BH20" i="1"/>
  <c r="BG20" i="1"/>
  <c r="BF20" i="1"/>
  <c r="BE20" i="1"/>
  <c r="BD20" i="1"/>
  <c r="BC20" i="1"/>
  <c r="BB20" i="1"/>
  <c r="BA20" i="1"/>
  <c r="AZ20" i="1"/>
  <c r="BQ19" i="1"/>
  <c r="BP19" i="1"/>
  <c r="BO19" i="1"/>
  <c r="BN19" i="1"/>
  <c r="BM19" i="1"/>
  <c r="BL19" i="1"/>
  <c r="BK19" i="1"/>
  <c r="BJ19" i="1"/>
  <c r="BI19" i="1"/>
  <c r="BH19" i="1"/>
  <c r="BG19" i="1"/>
  <c r="BF19" i="1"/>
  <c r="BE19" i="1"/>
  <c r="BD19" i="1"/>
  <c r="BC19" i="1"/>
  <c r="BB19" i="1"/>
  <c r="BA19" i="1"/>
  <c r="AZ19" i="1"/>
  <c r="BQ18" i="1"/>
  <c r="BP18" i="1"/>
  <c r="BO18" i="1"/>
  <c r="BN18" i="1"/>
  <c r="BM18" i="1"/>
  <c r="BL18" i="1"/>
  <c r="BK18" i="1"/>
  <c r="BJ18" i="1"/>
  <c r="BI18" i="1"/>
  <c r="BH18" i="1"/>
  <c r="BG18" i="1"/>
  <c r="BF18" i="1"/>
  <c r="BE18" i="1"/>
  <c r="BD18" i="1"/>
  <c r="BC18" i="1"/>
  <c r="BB18" i="1"/>
  <c r="BA18" i="1"/>
  <c r="AZ18" i="1"/>
  <c r="BQ17" i="1"/>
  <c r="BP17" i="1"/>
  <c r="BO17" i="1"/>
  <c r="BN17" i="1"/>
  <c r="BM17" i="1"/>
  <c r="BL17" i="1"/>
  <c r="BK17" i="1"/>
  <c r="BJ17" i="1"/>
  <c r="BI17" i="1"/>
  <c r="BH17" i="1"/>
  <c r="BG17" i="1"/>
  <c r="BF17" i="1"/>
  <c r="BE17" i="1"/>
  <c r="BD17" i="1"/>
  <c r="BC17" i="1"/>
  <c r="BB17" i="1"/>
  <c r="BA17" i="1"/>
  <c r="AZ17" i="1"/>
  <c r="BQ16" i="1"/>
  <c r="BP16" i="1"/>
  <c r="BO16" i="1"/>
  <c r="BN16" i="1"/>
  <c r="BM16" i="1"/>
  <c r="BL16" i="1"/>
  <c r="BK16" i="1"/>
  <c r="BJ16" i="1"/>
  <c r="BI16" i="1"/>
  <c r="BH16" i="1"/>
  <c r="BG16" i="1"/>
  <c r="BF16" i="1"/>
  <c r="BE16" i="1"/>
  <c r="BD16" i="1"/>
  <c r="BC16" i="1"/>
  <c r="BB16" i="1"/>
  <c r="BA16" i="1"/>
  <c r="AZ16" i="1"/>
  <c r="BQ15" i="1"/>
  <c r="BP15" i="1"/>
  <c r="BO15" i="1"/>
  <c r="BN15" i="1"/>
  <c r="BM15" i="1"/>
  <c r="BL15" i="1"/>
  <c r="BK15" i="1"/>
  <c r="BJ15" i="1"/>
  <c r="BI15" i="1"/>
  <c r="BH15" i="1"/>
  <c r="BG15" i="1"/>
  <c r="BF15" i="1"/>
  <c r="BE15" i="1"/>
  <c r="BD15" i="1"/>
  <c r="BC15" i="1"/>
  <c r="BB15" i="1"/>
  <c r="BA15" i="1"/>
  <c r="AZ15" i="1"/>
  <c r="BQ14" i="1"/>
  <c r="BP14" i="1"/>
  <c r="BO14" i="1"/>
  <c r="BN14" i="1"/>
  <c r="BM14" i="1"/>
  <c r="BL14" i="1"/>
  <c r="BK14" i="1"/>
  <c r="BJ14" i="1"/>
  <c r="BI14" i="1"/>
  <c r="BH14" i="1"/>
  <c r="BG14" i="1"/>
  <c r="BF14" i="1"/>
  <c r="BE14" i="1"/>
  <c r="BD14" i="1"/>
  <c r="BC14" i="1"/>
  <c r="BB14" i="1"/>
  <c r="BA14" i="1"/>
  <c r="AZ14" i="1"/>
  <c r="BQ13" i="1"/>
  <c r="BP13" i="1"/>
  <c r="BO13" i="1"/>
  <c r="BN13" i="1"/>
  <c r="BM13" i="1"/>
  <c r="BL13" i="1"/>
  <c r="BK13" i="1"/>
  <c r="BJ13" i="1"/>
  <c r="BI13" i="1"/>
  <c r="BH13" i="1"/>
  <c r="BG13" i="1"/>
  <c r="BF13" i="1"/>
  <c r="BE13" i="1"/>
  <c r="BD13" i="1"/>
  <c r="BC13" i="1"/>
  <c r="BB13" i="1"/>
  <c r="BA13" i="1"/>
  <c r="AZ13" i="1"/>
  <c r="BQ12" i="1"/>
  <c r="BP12" i="1"/>
  <c r="BO12" i="1"/>
  <c r="BN12" i="1"/>
  <c r="BM12" i="1"/>
  <c r="BL12" i="1"/>
  <c r="BK12" i="1"/>
  <c r="BJ12" i="1"/>
  <c r="BI12" i="1"/>
  <c r="BH12" i="1"/>
  <c r="BG12" i="1"/>
  <c r="BF12" i="1"/>
  <c r="BE12" i="1"/>
  <c r="BD12" i="1"/>
  <c r="BC12" i="1"/>
  <c r="BB12" i="1"/>
  <c r="BA12" i="1"/>
  <c r="AZ12" i="1"/>
  <c r="BQ11" i="1"/>
  <c r="BP11" i="1"/>
  <c r="BO11" i="1"/>
  <c r="BN11" i="1"/>
  <c r="BM11" i="1"/>
  <c r="BL11" i="1"/>
  <c r="BK11" i="1"/>
  <c r="BJ11" i="1"/>
  <c r="BI11" i="1"/>
  <c r="BH11" i="1"/>
  <c r="BG11" i="1"/>
  <c r="BF11" i="1"/>
  <c r="BE11" i="1"/>
  <c r="BD11" i="1"/>
  <c r="BC11" i="1"/>
  <c r="BB11" i="1"/>
  <c r="BA11" i="1"/>
  <c r="AZ11" i="1"/>
  <c r="BQ10" i="1"/>
  <c r="BP10" i="1"/>
  <c r="BO10" i="1"/>
  <c r="BN10" i="1"/>
  <c r="BM10" i="1"/>
  <c r="BL10" i="1"/>
  <c r="BK10" i="1"/>
  <c r="BJ10" i="1"/>
  <c r="BI10" i="1"/>
  <c r="BH10" i="1"/>
  <c r="BG10" i="1"/>
  <c r="BF10" i="1"/>
  <c r="BE10" i="1"/>
  <c r="BD10" i="1"/>
  <c r="BC10" i="1"/>
  <c r="BB10" i="1"/>
  <c r="BA10" i="1"/>
  <c r="AZ10" i="1"/>
  <c r="BQ9" i="1"/>
  <c r="BP9" i="1"/>
  <c r="BO9" i="1"/>
  <c r="BN9" i="1"/>
  <c r="BM9" i="1"/>
  <c r="BL9" i="1"/>
  <c r="BK9" i="1"/>
  <c r="BJ9" i="1"/>
  <c r="BI9" i="1"/>
  <c r="BH9" i="1"/>
  <c r="BG9" i="1"/>
  <c r="BF9" i="1"/>
  <c r="BE9" i="1"/>
  <c r="BD9" i="1"/>
  <c r="BC9" i="1"/>
  <c r="BB9" i="1"/>
  <c r="BA9" i="1"/>
  <c r="AZ9" i="1"/>
  <c r="BQ8" i="1"/>
  <c r="BP8" i="1"/>
  <c r="BO8" i="1"/>
  <c r="BN8" i="1"/>
  <c r="BM8" i="1"/>
  <c r="BL8" i="1"/>
  <c r="BK8" i="1"/>
  <c r="BJ8" i="1"/>
  <c r="BI8" i="1"/>
  <c r="BH8" i="1"/>
  <c r="BG8" i="1"/>
  <c r="BF8" i="1"/>
  <c r="BE8" i="1"/>
  <c r="BD8" i="1"/>
  <c r="BC8" i="1"/>
  <c r="BB8" i="1"/>
  <c r="BA8" i="1"/>
  <c r="AZ8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BQ6" i="1"/>
  <c r="BP6" i="1"/>
  <c r="BO6" i="1"/>
  <c r="BN6" i="1"/>
  <c r="BM6" i="1"/>
  <c r="BL6" i="1"/>
  <c r="BK6" i="1"/>
  <c r="BJ6" i="1"/>
  <c r="BI6" i="1"/>
  <c r="BH6" i="1"/>
  <c r="BG6" i="1"/>
  <c r="BF6" i="1"/>
  <c r="BE6" i="1"/>
  <c r="BD6" i="1"/>
  <c r="BC6" i="1"/>
  <c r="BB6" i="1"/>
  <c r="BA6" i="1"/>
  <c r="AZ6" i="1"/>
  <c r="BQ5" i="1"/>
  <c r="BP5" i="1"/>
  <c r="BO5" i="1"/>
  <c r="BN5" i="1"/>
  <c r="BM5" i="1"/>
  <c r="BL5" i="1"/>
  <c r="BK5" i="1"/>
  <c r="BJ5" i="1"/>
  <c r="BI5" i="1"/>
  <c r="BH5" i="1"/>
  <c r="BG5" i="1"/>
  <c r="BF5" i="1"/>
  <c r="BE5" i="1"/>
  <c r="BD5" i="1"/>
  <c r="BC5" i="1"/>
  <c r="BB5" i="1"/>
  <c r="BA5" i="1"/>
  <c r="AZ5" i="1"/>
  <c r="BQ4" i="1"/>
  <c r="BP4" i="1"/>
  <c r="BO4" i="1"/>
  <c r="BN4" i="1"/>
  <c r="BM4" i="1"/>
  <c r="BL4" i="1"/>
  <c r="BK4" i="1"/>
  <c r="BJ4" i="1"/>
  <c r="BI4" i="1"/>
  <c r="BH4" i="1"/>
  <c r="BG4" i="1"/>
  <c r="BF4" i="1"/>
  <c r="BE4" i="1"/>
  <c r="BD4" i="1"/>
  <c r="BC4" i="1"/>
  <c r="BA4" i="1"/>
  <c r="BB4" i="1" s="1"/>
  <c r="AZ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undefined</author>
  </authors>
  <commentList>
    <comment ref="N3" authorId="0" shapeId="0" xr:uid="{00000000-0006-0000-0000-000001000000}">
      <text>
        <r>
          <rPr>
            <sz val="12"/>
            <color theme="1"/>
            <rFont val="Calibri"/>
            <family val="2"/>
            <scheme val="minor"/>
          </rPr>
          <t>If a recurring payrun is selected then you must fill in First Payrun Date and Effective Start Date</t>
        </r>
      </text>
    </comment>
  </commentList>
</comments>
</file>

<file path=xl/sharedStrings.xml><?xml version="1.0" encoding="utf-8"?>
<sst xmlns="http://schemas.openxmlformats.org/spreadsheetml/2006/main" count="3348" uniqueCount="735">
  <si>
    <t>Create / Edit</t>
  </si>
  <si>
    <t>Employee</t>
  </si>
  <si>
    <t>Payrun</t>
  </si>
  <si>
    <t>Employee Info</t>
  </si>
  <si>
    <t>Residential Address</t>
  </si>
  <si>
    <t>Office Address</t>
  </si>
  <si>
    <t>Mailing Address</t>
  </si>
  <si>
    <t>Dimensions</t>
  </si>
  <si>
    <t>ID</t>
  </si>
  <si>
    <t>Mapping</t>
  </si>
  <si>
    <t>Required</t>
  </si>
  <si>
    <t>Optional</t>
  </si>
  <si>
    <t/>
  </si>
  <si>
    <t>Create or Edit</t>
  </si>
  <si>
    <t>Worker Name</t>
  </si>
  <si>
    <t>Client</t>
  </si>
  <si>
    <t>End Client</t>
  </si>
  <si>
    <t>Work Country</t>
  </si>
  <si>
    <t>Date of Birth</t>
  </si>
  <si>
    <t>Visa Service</t>
  </si>
  <si>
    <t>Visa Renewal Date</t>
  </si>
  <si>
    <t>Visa Application Remarks</t>
  </si>
  <si>
    <t>Contract Status</t>
  </si>
  <si>
    <t>Employment Active</t>
  </si>
  <si>
    <t>Start Date</t>
  </si>
  <si>
    <t>Expected End Date</t>
  </si>
  <si>
    <t>Recurring Payrun</t>
  </si>
  <si>
    <t>First Payrun Date</t>
  </si>
  <si>
    <t>Effective Start Date</t>
  </si>
  <si>
    <t>Last Payrun Date</t>
  </si>
  <si>
    <t>Effective End Date</t>
  </si>
  <si>
    <t>Spinach Demo Tenant ID</t>
  </si>
  <si>
    <t>Client Worker ID</t>
  </si>
  <si>
    <t>Legal Name in Local Language</t>
  </si>
  <si>
    <t>Email</t>
  </si>
  <si>
    <t>Personal Email</t>
  </si>
  <si>
    <t>Business Email</t>
  </si>
  <si>
    <t>Phone Number</t>
  </si>
  <si>
    <t>Job Title</t>
  </si>
  <si>
    <t>Citizenship Country</t>
  </si>
  <si>
    <t>National ID</t>
  </si>
  <si>
    <t>Gender</t>
  </si>
  <si>
    <t>Residential Address City</t>
  </si>
  <si>
    <t>Residential Address Country</t>
  </si>
  <si>
    <t>Residential Postal Code</t>
  </si>
  <si>
    <t>Residential Address State</t>
  </si>
  <si>
    <t>Office Address City</t>
  </si>
  <si>
    <t>Office Address Country</t>
  </si>
  <si>
    <t>Office Postal Code</t>
  </si>
  <si>
    <t>Office Address State</t>
  </si>
  <si>
    <t>Mailing Address Line 1</t>
  </si>
  <si>
    <t>Mailing Address Line 2</t>
  </si>
  <si>
    <t>Mailing Address City</t>
  </si>
  <si>
    <t>Mailing Address Country</t>
  </si>
  <si>
    <t>Mail Address Postal Code</t>
  </si>
  <si>
    <t>Mailing Address State</t>
  </si>
  <si>
    <t>Team</t>
  </si>
  <si>
    <t>Division</t>
  </si>
  <si>
    <t>Department</t>
  </si>
  <si>
    <t>Section</t>
  </si>
  <si>
    <t>Group</t>
  </si>
  <si>
    <t>0__mapping</t>
  </si>
  <si>
    <t>1__mapping</t>
  </si>
  <si>
    <t>2__mapping</t>
  </si>
  <si>
    <t>3__mapping</t>
  </si>
  <si>
    <t>4__mapping</t>
  </si>
  <si>
    <t>5__mapping</t>
  </si>
  <si>
    <t>6__mapping</t>
  </si>
  <si>
    <t>7__mapping</t>
  </si>
  <si>
    <t>8__mapping</t>
  </si>
  <si>
    <t>9__mapping</t>
  </si>
  <si>
    <t>10__mapping</t>
  </si>
  <si>
    <t>11__mapping</t>
  </si>
  <si>
    <t>12__mapping</t>
  </si>
  <si>
    <t>13__mapping</t>
  </si>
  <si>
    <t>14__mapping</t>
  </si>
  <si>
    <t>15__mapping</t>
  </si>
  <si>
    <t>16__mapping</t>
  </si>
  <si>
    <t>17__mapping</t>
  </si>
  <si>
    <t>Create</t>
  </si>
  <si>
    <t>label</t>
  </si>
  <si>
    <t>value</t>
  </si>
  <si>
    <t>CREATE</t>
  </si>
  <si>
    <t>Edit</t>
  </si>
  <si>
    <t>EDIT</t>
  </si>
  <si>
    <t>A Company</t>
  </si>
  <si>
    <t>f00901e4-44e4-45ae-a8b6-b687727925da</t>
  </si>
  <si>
    <t>ABC</t>
  </si>
  <si>
    <t>e67e34fd-723f-44e0-81db-ab17acdaea6a</t>
  </si>
  <si>
    <t>Acme Corporation</t>
  </si>
  <si>
    <t>32104d43-bb4d-4e3a-abf6-2af3d09add6d</t>
  </si>
  <si>
    <t>Crystal Dynamics</t>
  </si>
  <si>
    <t>cbbd14f3-c38c-4bf6-a886-ceaf7b51f6bb</t>
  </si>
  <si>
    <t>EDG</t>
  </si>
  <si>
    <t>0e1edff7-9921-465a-9d9e-52bd21d09c60</t>
  </si>
  <si>
    <t>Example Corporation</t>
  </si>
  <si>
    <t>f5af7b22-1548-4efa-b31c-8d6f44b692e1</t>
  </si>
  <si>
    <t>Jaguar Corporation</t>
  </si>
  <si>
    <t>2c902f19-5144-480b-97c1-408d47105794</t>
  </si>
  <si>
    <t>Keystone Enterprises</t>
  </si>
  <si>
    <t>8a0035c0-6e70-41c2-87c9-d50581f5a3ee</t>
  </si>
  <si>
    <t>Kitsune Electric</t>
  </si>
  <si>
    <t>0d3e4243-b524-4dad-b9dd-5c4cdd7ed8ba</t>
  </si>
  <si>
    <t>Lionheart Industries</t>
  </si>
  <si>
    <t>6a44e067-8cd0-40dd-b484-179b5e75cbac</t>
  </si>
  <si>
    <t>Lover Company</t>
  </si>
  <si>
    <t>1af6062c-2651-40a7-98a4-3360eac47e55</t>
  </si>
  <si>
    <t>MacDonalds Inc.</t>
  </si>
  <si>
    <t>2dbbb6a2-75b0-4dd0-95f4-680306ce98cc</t>
  </si>
  <si>
    <t>Monarch Corporation</t>
  </si>
  <si>
    <t>e185cc62-7210-448c-a27d-f678ade76759</t>
  </si>
  <si>
    <t>Nova Solutions</t>
  </si>
  <si>
    <t>7cc90192-45bc-49a1-9e51-7dcc9cbc379a</t>
  </si>
  <si>
    <t>Oceanic Enterprises</t>
  </si>
  <si>
    <t>6542202f-d5af-4fed-a4ae-b7c591a0b163</t>
  </si>
  <si>
    <t>Phoenix Corporation</t>
  </si>
  <si>
    <t>b1c4fdab-6b76-4d6a-aadb-a70c4615f3e1</t>
  </si>
  <si>
    <t>Quantum Dynamics</t>
  </si>
  <si>
    <t>2c5956bf-fee9-4e65-ab28-2b6e32e640a7</t>
  </si>
  <si>
    <t>Redwood Enterprises</t>
  </si>
  <si>
    <t>02c0d7a1-94f0-43c4-afb1-0a33c9cebcdb</t>
  </si>
  <si>
    <t>Sample Company</t>
  </si>
  <si>
    <t>ba776f30-8862-417b-ba2a-4c558b4f4db2</t>
  </si>
  <si>
    <t>Skyline Innovations</t>
  </si>
  <si>
    <t>a0f82f90-1c52-4ace-8363-1ce298a8e27f</t>
  </si>
  <si>
    <t>Solaris Corporation</t>
  </si>
  <si>
    <t>4d0b128d-e7ce-47a7-afdf-139053ca7d26</t>
  </si>
  <si>
    <t>Summit Enterprises</t>
  </si>
  <si>
    <t>b3dea4b0-d230-4cbe-b70b-f08ef7f7a1bf</t>
  </si>
  <si>
    <t>Test Client</t>
  </si>
  <si>
    <t>cd8a474b-6c83-4448-836c-7ce3dd746e34</t>
  </si>
  <si>
    <t>Test Client Edited</t>
  </si>
  <si>
    <t>7a1d595c-eebc-45a5-b712-b9ae95a7bcde</t>
  </si>
  <si>
    <t>Tiger Company</t>
  </si>
  <si>
    <t>93b56e58-80e7-4d7d-9020-8f434e38baf0</t>
  </si>
  <si>
    <t>Tiger Corporation</t>
  </si>
  <si>
    <t>563cef8f-1c0b-4525-a19f-5241c16b5046</t>
  </si>
  <si>
    <t>TK Corporation</t>
  </si>
  <si>
    <t>b6ee28fd-a4ce-4f34-ae8a-04fc9611566d</t>
  </si>
  <si>
    <t>Unicorn Industries</t>
  </si>
  <si>
    <t>5bd96ded-538e-48b3-97cc-54a12d86b672</t>
  </si>
  <si>
    <t>Venture Solutions</t>
  </si>
  <si>
    <t>443c95aa-c9ea-4777-89d0-b79d69cb5623</t>
  </si>
  <si>
    <t>Willow Corporation</t>
  </si>
  <si>
    <t>61e02d33-de1a-4d87-934c-84ad46c15c54</t>
  </si>
  <si>
    <t>X Company</t>
  </si>
  <si>
    <t>6a1fbbdd-c7ef-4345-988d-331859c24ce1</t>
  </si>
  <si>
    <t>Xtra Corporation</t>
  </si>
  <si>
    <t>b1c6f8a0-f2f8-4556-8568-f5068169b06b</t>
  </si>
  <si>
    <t>Yellow Brick Enterprises</t>
  </si>
  <si>
    <t>15be16bc-9901-43a8-ab10-c30492b53322</t>
  </si>
  <si>
    <t>Zenith Innovations</t>
  </si>
  <si>
    <t>86de7818-3093-422e-8118-aa4345b3931b</t>
  </si>
  <si>
    <t>Zytech Corporation</t>
  </si>
  <si>
    <t>743e3ebb-7609-4103-ac2a-93c737f9294f</t>
  </si>
  <si>
    <t>direct_client_id</t>
  </si>
  <si>
    <t>Afghanistan</t>
  </si>
  <si>
    <t>AF</t>
  </si>
  <si>
    <t>Åland Islands</t>
  </si>
  <si>
    <t>AX</t>
  </si>
  <si>
    <t>Albania</t>
  </si>
  <si>
    <t>AL</t>
  </si>
  <si>
    <t>Algeria</t>
  </si>
  <si>
    <t>DZ</t>
  </si>
  <si>
    <t>American Samoa</t>
  </si>
  <si>
    <t>AS</t>
  </si>
  <si>
    <t>Andorra</t>
  </si>
  <si>
    <t>AD</t>
  </si>
  <si>
    <t>Angola</t>
  </si>
  <si>
    <t>AO</t>
  </si>
  <si>
    <t>Anguilla</t>
  </si>
  <si>
    <t>AI</t>
  </si>
  <si>
    <t>Antarctica</t>
  </si>
  <si>
    <t>AQ</t>
  </si>
  <si>
    <t>Antigua &amp; Barbuda</t>
  </si>
  <si>
    <t>AG</t>
  </si>
  <si>
    <t>Argentina</t>
  </si>
  <si>
    <t>AR</t>
  </si>
  <si>
    <t>Armenia</t>
  </si>
  <si>
    <t>AM</t>
  </si>
  <si>
    <t>Aruba</t>
  </si>
  <si>
    <t>AW</t>
  </si>
  <si>
    <t>Australia</t>
  </si>
  <si>
    <t>AU</t>
  </si>
  <si>
    <t>Austria</t>
  </si>
  <si>
    <t>AT</t>
  </si>
  <si>
    <t>Azerbaijan</t>
  </si>
  <si>
    <t>AZ</t>
  </si>
  <si>
    <t>Bahamas</t>
  </si>
  <si>
    <t>BS</t>
  </si>
  <si>
    <t>Bahrain</t>
  </si>
  <si>
    <t>BH</t>
  </si>
  <si>
    <t>Bangladesh</t>
  </si>
  <si>
    <t>BD</t>
  </si>
  <si>
    <t>Barbados</t>
  </si>
  <si>
    <t>BB</t>
  </si>
  <si>
    <t>Belarus</t>
  </si>
  <si>
    <t>BY</t>
  </si>
  <si>
    <t>Belgium</t>
  </si>
  <si>
    <t>BE</t>
  </si>
  <si>
    <t>Belize</t>
  </si>
  <si>
    <t>BZ</t>
  </si>
  <si>
    <t>Benin</t>
  </si>
  <si>
    <t>BJ</t>
  </si>
  <si>
    <t>Bermuda</t>
  </si>
  <si>
    <t>BM</t>
  </si>
  <si>
    <t>Bhutan</t>
  </si>
  <si>
    <t>BT</t>
  </si>
  <si>
    <t>Bolivia</t>
  </si>
  <si>
    <t>BO</t>
  </si>
  <si>
    <t>Bosnia &amp; Herzegovina</t>
  </si>
  <si>
    <t>BA</t>
  </si>
  <si>
    <t>Botswana</t>
  </si>
  <si>
    <t>BW</t>
  </si>
  <si>
    <t>Bouvet Island</t>
  </si>
  <si>
    <t>BV</t>
  </si>
  <si>
    <t>Brazil</t>
  </si>
  <si>
    <t>BR</t>
  </si>
  <si>
    <t>British Indian Ocean Territory</t>
  </si>
  <si>
    <t>IO</t>
  </si>
  <si>
    <t>British Virgin Islands</t>
  </si>
  <si>
    <t>VG</t>
  </si>
  <si>
    <t>Brunei</t>
  </si>
  <si>
    <t>BN</t>
  </si>
  <si>
    <t>Bulgaria</t>
  </si>
  <si>
    <t>BG</t>
  </si>
  <si>
    <t>Burkina Faso</t>
  </si>
  <si>
    <t>BF</t>
  </si>
  <si>
    <t>Burundi</t>
  </si>
  <si>
    <t>BI</t>
  </si>
  <si>
    <t>Cambodia</t>
  </si>
  <si>
    <t>KH</t>
  </si>
  <si>
    <t>Cameroon</t>
  </si>
  <si>
    <t>CM</t>
  </si>
  <si>
    <t>Canada</t>
  </si>
  <si>
    <t>CA</t>
  </si>
  <si>
    <t>Cape Verde</t>
  </si>
  <si>
    <t>CV</t>
  </si>
  <si>
    <t>Caribbean Netherlands</t>
  </si>
  <si>
    <t>BQ</t>
  </si>
  <si>
    <t>Cayman Islands</t>
  </si>
  <si>
    <t>KY</t>
  </si>
  <si>
    <t>Central African Republic</t>
  </si>
  <si>
    <t>CF</t>
  </si>
  <si>
    <t>Chad</t>
  </si>
  <si>
    <t>TD</t>
  </si>
  <si>
    <t>Chile</t>
  </si>
  <si>
    <t>CL</t>
  </si>
  <si>
    <t>China</t>
  </si>
  <si>
    <t>CN</t>
  </si>
  <si>
    <t>Christmas Island</t>
  </si>
  <si>
    <t>CX</t>
  </si>
  <si>
    <t>Cocos (Keeling) Islands</t>
  </si>
  <si>
    <t>CC</t>
  </si>
  <si>
    <t>Colombia</t>
  </si>
  <si>
    <t>CO</t>
  </si>
  <si>
    <t>Comoros</t>
  </si>
  <si>
    <t>KM</t>
  </si>
  <si>
    <t>Congo - Brazzaville</t>
  </si>
  <si>
    <t>CG</t>
  </si>
  <si>
    <t>Congo - Kinshasa</t>
  </si>
  <si>
    <t>CD</t>
  </si>
  <si>
    <t>Cook Islands</t>
  </si>
  <si>
    <t>CK</t>
  </si>
  <si>
    <t>Costa Rica</t>
  </si>
  <si>
    <t>CR</t>
  </si>
  <si>
    <t>Côte d’Ivoire</t>
  </si>
  <si>
    <t>CI</t>
  </si>
  <si>
    <t>Croatia</t>
  </si>
  <si>
    <t>HR</t>
  </si>
  <si>
    <t>Cuba</t>
  </si>
  <si>
    <t>CU</t>
  </si>
  <si>
    <t>Curaçao</t>
  </si>
  <si>
    <t>CW</t>
  </si>
  <si>
    <t>Cyprus</t>
  </si>
  <si>
    <t>CY</t>
  </si>
  <si>
    <t>Czechia</t>
  </si>
  <si>
    <t>CZ</t>
  </si>
  <si>
    <t>Denmark</t>
  </si>
  <si>
    <t>DK</t>
  </si>
  <si>
    <t>Djibouti</t>
  </si>
  <si>
    <t>DJ</t>
  </si>
  <si>
    <t>Dominica</t>
  </si>
  <si>
    <t>DM</t>
  </si>
  <si>
    <t>Dominican Republic</t>
  </si>
  <si>
    <t>DO</t>
  </si>
  <si>
    <t>Ecuador</t>
  </si>
  <si>
    <t>EC</t>
  </si>
  <si>
    <t>Egypt</t>
  </si>
  <si>
    <t>EG</t>
  </si>
  <si>
    <t>El Salvador</t>
  </si>
  <si>
    <t>SV</t>
  </si>
  <si>
    <t>Equatorial Guinea</t>
  </si>
  <si>
    <t>GQ</t>
  </si>
  <si>
    <t>Eritrea</t>
  </si>
  <si>
    <t>ER</t>
  </si>
  <si>
    <t>Estonia</t>
  </si>
  <si>
    <t>EE</t>
  </si>
  <si>
    <t>Eswatini</t>
  </si>
  <si>
    <t>SZ</t>
  </si>
  <si>
    <t>Ethiopia</t>
  </si>
  <si>
    <t>ET</t>
  </si>
  <si>
    <t>Falkland Islands</t>
  </si>
  <si>
    <t>FK</t>
  </si>
  <si>
    <t>Faroe Islands</t>
  </si>
  <si>
    <t>FO</t>
  </si>
  <si>
    <t>Fiji</t>
  </si>
  <si>
    <t>FJ</t>
  </si>
  <si>
    <t>Finland</t>
  </si>
  <si>
    <t>FI</t>
  </si>
  <si>
    <t>France</t>
  </si>
  <si>
    <t>FR</t>
  </si>
  <si>
    <t>French Guiana</t>
  </si>
  <si>
    <t>GF</t>
  </si>
  <si>
    <t>French Polynesia</t>
  </si>
  <si>
    <t>PF</t>
  </si>
  <si>
    <t>French Southern Territories</t>
  </si>
  <si>
    <t>TF</t>
  </si>
  <si>
    <t>Gabon</t>
  </si>
  <si>
    <t>GA</t>
  </si>
  <si>
    <t>Gambia</t>
  </si>
  <si>
    <t>GM</t>
  </si>
  <si>
    <t>Georgia</t>
  </si>
  <si>
    <t>GE</t>
  </si>
  <si>
    <t>Germany</t>
  </si>
  <si>
    <t>DE</t>
  </si>
  <si>
    <t>Ghana</t>
  </si>
  <si>
    <t>GH</t>
  </si>
  <si>
    <t>Gibraltar</t>
  </si>
  <si>
    <t>GI</t>
  </si>
  <si>
    <t>Greece</t>
  </si>
  <si>
    <t>GR</t>
  </si>
  <si>
    <t>Greenland</t>
  </si>
  <si>
    <t>GL</t>
  </si>
  <si>
    <t>Grenada</t>
  </si>
  <si>
    <t>GD</t>
  </si>
  <si>
    <t>Guadeloupe</t>
  </si>
  <si>
    <t>GP</t>
  </si>
  <si>
    <t>Guam</t>
  </si>
  <si>
    <t>GU</t>
  </si>
  <si>
    <t>Guatemala</t>
  </si>
  <si>
    <t>GT</t>
  </si>
  <si>
    <t>Guernsey</t>
  </si>
  <si>
    <t>GG</t>
  </si>
  <si>
    <t>Guinea</t>
  </si>
  <si>
    <t>GN</t>
  </si>
  <si>
    <t>Guinea-Bissau</t>
  </si>
  <si>
    <t>GW</t>
  </si>
  <si>
    <t>Guyana</t>
  </si>
  <si>
    <t>GY</t>
  </si>
  <si>
    <t>Haiti</t>
  </si>
  <si>
    <t>HT</t>
  </si>
  <si>
    <t>Heard &amp; McDonald Islands</t>
  </si>
  <si>
    <t>HM</t>
  </si>
  <si>
    <t>Honduras</t>
  </si>
  <si>
    <t>HN</t>
  </si>
  <si>
    <t>Hong Kong SAR China</t>
  </si>
  <si>
    <t>HK</t>
  </si>
  <si>
    <t>Hungary</t>
  </si>
  <si>
    <t>HU</t>
  </si>
  <si>
    <t>Iceland</t>
  </si>
  <si>
    <t>IS</t>
  </si>
  <si>
    <t>India</t>
  </si>
  <si>
    <t>IN</t>
  </si>
  <si>
    <t>Indonesia</t>
  </si>
  <si>
    <t>Iran</t>
  </si>
  <si>
    <t>IR</t>
  </si>
  <si>
    <t>Iraq</t>
  </si>
  <si>
    <t>IQ</t>
  </si>
  <si>
    <t>Ireland</t>
  </si>
  <si>
    <t>IE</t>
  </si>
  <si>
    <t>Isle of Man</t>
  </si>
  <si>
    <t>IM</t>
  </si>
  <si>
    <t>Israel</t>
  </si>
  <si>
    <t>IL</t>
  </si>
  <si>
    <t>Italy</t>
  </si>
  <si>
    <t>IT</t>
  </si>
  <si>
    <t>Jamaica</t>
  </si>
  <si>
    <t>JM</t>
  </si>
  <si>
    <t>Japan</t>
  </si>
  <si>
    <t>JP</t>
  </si>
  <si>
    <t>Jersey</t>
  </si>
  <si>
    <t>JE</t>
  </si>
  <si>
    <t>Jordan</t>
  </si>
  <si>
    <t>JO</t>
  </si>
  <si>
    <t>Kazakhstan</t>
  </si>
  <si>
    <t>KZ</t>
  </si>
  <si>
    <t>Kenya</t>
  </si>
  <si>
    <t>KE</t>
  </si>
  <si>
    <t>Kiribati</t>
  </si>
  <si>
    <t>KI</t>
  </si>
  <si>
    <t>Kosovo</t>
  </si>
  <si>
    <t>XK</t>
  </si>
  <si>
    <t>Kuwait</t>
  </si>
  <si>
    <t>KW</t>
  </si>
  <si>
    <t>Kyrgyzstan</t>
  </si>
  <si>
    <t>KG</t>
  </si>
  <si>
    <t>Laos</t>
  </si>
  <si>
    <t>LA</t>
  </si>
  <si>
    <t>Latvia</t>
  </si>
  <si>
    <t>LV</t>
  </si>
  <si>
    <t>Lebanon</t>
  </si>
  <si>
    <t>LB</t>
  </si>
  <si>
    <t>Lesotho</t>
  </si>
  <si>
    <t>LS</t>
  </si>
  <si>
    <t>Liberia</t>
  </si>
  <si>
    <t>LR</t>
  </si>
  <si>
    <t>Libya</t>
  </si>
  <si>
    <t>LY</t>
  </si>
  <si>
    <t>Liechtenstein</t>
  </si>
  <si>
    <t>LI</t>
  </si>
  <si>
    <t>Lithuania</t>
  </si>
  <si>
    <t>LT</t>
  </si>
  <si>
    <t>Luxembourg</t>
  </si>
  <si>
    <t>LU</t>
  </si>
  <si>
    <t>Macao SAR China</t>
  </si>
  <si>
    <t>MO</t>
  </si>
  <si>
    <t>Madagascar</t>
  </si>
  <si>
    <t>MG</t>
  </si>
  <si>
    <t>Malawi</t>
  </si>
  <si>
    <t>MW</t>
  </si>
  <si>
    <t>Malaysia</t>
  </si>
  <si>
    <t>MY</t>
  </si>
  <si>
    <t>Maldives</t>
  </si>
  <si>
    <t>MV</t>
  </si>
  <si>
    <t>Mali</t>
  </si>
  <si>
    <t>ML</t>
  </si>
  <si>
    <t>Malta</t>
  </si>
  <si>
    <t>MT</t>
  </si>
  <si>
    <t>Marshall Islands</t>
  </si>
  <si>
    <t>MH</t>
  </si>
  <si>
    <t>Martinique</t>
  </si>
  <si>
    <t>MQ</t>
  </si>
  <si>
    <t>Mauritania</t>
  </si>
  <si>
    <t>MR</t>
  </si>
  <si>
    <t>Mauritius</t>
  </si>
  <si>
    <t>MU</t>
  </si>
  <si>
    <t>Mayotte</t>
  </si>
  <si>
    <t>YT</t>
  </si>
  <si>
    <t>Mexico</t>
  </si>
  <si>
    <t>MX</t>
  </si>
  <si>
    <t>Micronesia</t>
  </si>
  <si>
    <t>FM</t>
  </si>
  <si>
    <t>Moldova</t>
  </si>
  <si>
    <t>MD</t>
  </si>
  <si>
    <t>Monaco</t>
  </si>
  <si>
    <t>MC</t>
  </si>
  <si>
    <t>Mongolia</t>
  </si>
  <si>
    <t>MN</t>
  </si>
  <si>
    <t>Montenegro</t>
  </si>
  <si>
    <t>ME</t>
  </si>
  <si>
    <t>Montserrat</t>
  </si>
  <si>
    <t>MS</t>
  </si>
  <si>
    <t>Morocco</t>
  </si>
  <si>
    <t>MA</t>
  </si>
  <si>
    <t>Mozambique</t>
  </si>
  <si>
    <t>MZ</t>
  </si>
  <si>
    <t>Myanmar (Burma)</t>
  </si>
  <si>
    <t>MM</t>
  </si>
  <si>
    <t>Namibia</t>
  </si>
  <si>
    <t>NA</t>
  </si>
  <si>
    <t>Nauru</t>
  </si>
  <si>
    <t>NR</t>
  </si>
  <si>
    <t>Nepal</t>
  </si>
  <si>
    <t>NP</t>
  </si>
  <si>
    <t>Netherlands</t>
  </si>
  <si>
    <t>NL</t>
  </si>
  <si>
    <t>New Caledonia</t>
  </si>
  <si>
    <t>NC</t>
  </si>
  <si>
    <t>New Zealand</t>
  </si>
  <si>
    <t>NZ</t>
  </si>
  <si>
    <t>Nicaragua</t>
  </si>
  <si>
    <t>NI</t>
  </si>
  <si>
    <t>Niger</t>
  </si>
  <si>
    <t>NE</t>
  </si>
  <si>
    <t>Nigeria</t>
  </si>
  <si>
    <t>NG</t>
  </si>
  <si>
    <t>Niue</t>
  </si>
  <si>
    <t>NU</t>
  </si>
  <si>
    <t>Norfolk Island</t>
  </si>
  <si>
    <t>NF</t>
  </si>
  <si>
    <t>North Korea</t>
  </si>
  <si>
    <t>KP</t>
  </si>
  <si>
    <t>North Macedonia</t>
  </si>
  <si>
    <t>MK</t>
  </si>
  <si>
    <t>Northern Mariana Islands</t>
  </si>
  <si>
    <t>MP</t>
  </si>
  <si>
    <t>Norway</t>
  </si>
  <si>
    <t>NO</t>
  </si>
  <si>
    <t>Oman</t>
  </si>
  <si>
    <t>OM</t>
  </si>
  <si>
    <t>Pakistan</t>
  </si>
  <si>
    <t>PK</t>
  </si>
  <si>
    <t>Palau</t>
  </si>
  <si>
    <t>PW</t>
  </si>
  <si>
    <t>Palestinian Territories</t>
  </si>
  <si>
    <t>PS</t>
  </si>
  <si>
    <t>Panama</t>
  </si>
  <si>
    <t>PA</t>
  </si>
  <si>
    <t>Papua New Guinea</t>
  </si>
  <si>
    <t>PG</t>
  </si>
  <si>
    <t>Paraguay</t>
  </si>
  <si>
    <t>PY</t>
  </si>
  <si>
    <t>Peru</t>
  </si>
  <si>
    <t>PE</t>
  </si>
  <si>
    <t>Philippines</t>
  </si>
  <si>
    <t>PH</t>
  </si>
  <si>
    <t>Pitcairn Islands</t>
  </si>
  <si>
    <t>PN</t>
  </si>
  <si>
    <t>Poland</t>
  </si>
  <si>
    <t>PL</t>
  </si>
  <si>
    <t>Portugal</t>
  </si>
  <si>
    <t>PT</t>
  </si>
  <si>
    <t>Puerto Rico</t>
  </si>
  <si>
    <t>PR</t>
  </si>
  <si>
    <t>Qatar</t>
  </si>
  <si>
    <t>QA</t>
  </si>
  <si>
    <t>Réunion</t>
  </si>
  <si>
    <t>RE</t>
  </si>
  <si>
    <t>Romania</t>
  </si>
  <si>
    <t>RO</t>
  </si>
  <si>
    <t>Russia</t>
  </si>
  <si>
    <t>RU</t>
  </si>
  <si>
    <t>Rwanda</t>
  </si>
  <si>
    <t>RW</t>
  </si>
  <si>
    <t>Samoa</t>
  </si>
  <si>
    <t>WS</t>
  </si>
  <si>
    <t>San Marino</t>
  </si>
  <si>
    <t>SM</t>
  </si>
  <si>
    <t>São Tomé &amp; Príncipe</t>
  </si>
  <si>
    <t>ST</t>
  </si>
  <si>
    <t>Saudi Arabia</t>
  </si>
  <si>
    <t>SA</t>
  </si>
  <si>
    <t>Senegal</t>
  </si>
  <si>
    <t>SN</t>
  </si>
  <si>
    <t>Serbia</t>
  </si>
  <si>
    <t>RS</t>
  </si>
  <si>
    <t>Seychelles</t>
  </si>
  <si>
    <t>SC</t>
  </si>
  <si>
    <t>Sierra Leone</t>
  </si>
  <si>
    <t>SL</t>
  </si>
  <si>
    <t>Singapore</t>
  </si>
  <si>
    <t>SG</t>
  </si>
  <si>
    <t>Sint Maarten</t>
  </si>
  <si>
    <t>SX</t>
  </si>
  <si>
    <t>Slovakia</t>
  </si>
  <si>
    <t>SK</t>
  </si>
  <si>
    <t>Slovenia</t>
  </si>
  <si>
    <t>SI</t>
  </si>
  <si>
    <t>Solomon Islands</t>
  </si>
  <si>
    <t>SB</t>
  </si>
  <si>
    <t>Somalia</t>
  </si>
  <si>
    <t>SO</t>
  </si>
  <si>
    <t>South Africa</t>
  </si>
  <si>
    <t>ZA</t>
  </si>
  <si>
    <t>South Georgia &amp; South Sandwich Islands</t>
  </si>
  <si>
    <t>GS</t>
  </si>
  <si>
    <t>South Korea</t>
  </si>
  <si>
    <t>KR</t>
  </si>
  <si>
    <t>South Sudan</t>
  </si>
  <si>
    <t>SS</t>
  </si>
  <si>
    <t>Spain</t>
  </si>
  <si>
    <t>ES</t>
  </si>
  <si>
    <t>Sri Lanka</t>
  </si>
  <si>
    <t>LK</t>
  </si>
  <si>
    <t>St. Barthélemy</t>
  </si>
  <si>
    <t>BL</t>
  </si>
  <si>
    <t>St. Helena</t>
  </si>
  <si>
    <t>SH</t>
  </si>
  <si>
    <t>St. Kitts &amp; Nevis</t>
  </si>
  <si>
    <t>KN</t>
  </si>
  <si>
    <t>St. Lucia</t>
  </si>
  <si>
    <t>LC</t>
  </si>
  <si>
    <t>St. Martin</t>
  </si>
  <si>
    <t>MF</t>
  </si>
  <si>
    <t>St. Pierre &amp; Miquelon</t>
  </si>
  <si>
    <t>PM</t>
  </si>
  <si>
    <t>St. Vincent &amp; Grenadines</t>
  </si>
  <si>
    <t>VC</t>
  </si>
  <si>
    <t>Sudan</t>
  </si>
  <si>
    <t>SD</t>
  </si>
  <si>
    <t>Suriname</t>
  </si>
  <si>
    <t>SR</t>
  </si>
  <si>
    <t>Svalbard &amp; Jan Mayen</t>
  </si>
  <si>
    <t>SJ</t>
  </si>
  <si>
    <t>Sweden</t>
  </si>
  <si>
    <t>SE</t>
  </si>
  <si>
    <t>Switzerland</t>
  </si>
  <si>
    <t>CH</t>
  </si>
  <si>
    <t>Syria</t>
  </si>
  <si>
    <t>SY</t>
  </si>
  <si>
    <t>Taiwan</t>
  </si>
  <si>
    <t>TW</t>
  </si>
  <si>
    <t>Tajikistan</t>
  </si>
  <si>
    <t>TJ</t>
  </si>
  <si>
    <t>Tanzania</t>
  </si>
  <si>
    <t>TZ</t>
  </si>
  <si>
    <t>Thailand</t>
  </si>
  <si>
    <t>TH</t>
  </si>
  <si>
    <t>Timor-Leste</t>
  </si>
  <si>
    <t>TL</t>
  </si>
  <si>
    <t>Togo</t>
  </si>
  <si>
    <t>TG</t>
  </si>
  <si>
    <t>Tokelau</t>
  </si>
  <si>
    <t>TK</t>
  </si>
  <si>
    <t>Tonga</t>
  </si>
  <si>
    <t>TO</t>
  </si>
  <si>
    <t>Trinidad &amp; Tobago</t>
  </si>
  <si>
    <t>TT</t>
  </si>
  <si>
    <t>Tunisia</t>
  </si>
  <si>
    <t>TN</t>
  </si>
  <si>
    <t>Turkey</t>
  </si>
  <si>
    <t>TR</t>
  </si>
  <si>
    <t>Turkmenistan</t>
  </si>
  <si>
    <t>TM</t>
  </si>
  <si>
    <t>Turks &amp; Caicos Islands</t>
  </si>
  <si>
    <t>TC</t>
  </si>
  <si>
    <t>Tuvalu</t>
  </si>
  <si>
    <t>TV</t>
  </si>
  <si>
    <t>U.S. Outlying Islands</t>
  </si>
  <si>
    <t>UM</t>
  </si>
  <si>
    <t>U.S. Virgin Islands</t>
  </si>
  <si>
    <t>VI</t>
  </si>
  <si>
    <t>Uganda</t>
  </si>
  <si>
    <t>UG</t>
  </si>
  <si>
    <t>Ukraine</t>
  </si>
  <si>
    <t>UA</t>
  </si>
  <si>
    <t>United Arab Emirates</t>
  </si>
  <si>
    <t>AE</t>
  </si>
  <si>
    <t>United Kingdom</t>
  </si>
  <si>
    <t>GB</t>
  </si>
  <si>
    <t>United States</t>
  </si>
  <si>
    <t>US</t>
  </si>
  <si>
    <t>Uruguay</t>
  </si>
  <si>
    <t>UY</t>
  </si>
  <si>
    <t>Uzbekistan</t>
  </si>
  <si>
    <t>UZ</t>
  </si>
  <si>
    <t>Vanuatu</t>
  </si>
  <si>
    <t>VU</t>
  </si>
  <si>
    <t>Vatican City</t>
  </si>
  <si>
    <t>VA</t>
  </si>
  <si>
    <t>Venezuela</t>
  </si>
  <si>
    <t>VE</t>
  </si>
  <si>
    <t>Vietnam</t>
  </si>
  <si>
    <t>VN</t>
  </si>
  <si>
    <t>Wallis &amp; Futuna</t>
  </si>
  <si>
    <t>WF</t>
  </si>
  <si>
    <t>Western Sahara</t>
  </si>
  <si>
    <t>EH</t>
  </si>
  <si>
    <t>Yemen</t>
  </si>
  <si>
    <t>YE</t>
  </si>
  <si>
    <t>Zambia</t>
  </si>
  <si>
    <t>ZM</t>
  </si>
  <si>
    <t>Zimbabwe</t>
  </si>
  <si>
    <t>ZW</t>
  </si>
  <si>
    <t>❌</t>
  </si>
  <si>
    <t>✔</t>
  </si>
  <si>
    <t>Fixed Term</t>
  </si>
  <si>
    <t>FIXED_TERM</t>
  </si>
  <si>
    <t>Fixed Term End Confirmed</t>
  </si>
  <si>
    <t>FIXED_TERM_END_CONFIRMED</t>
  </si>
  <si>
    <t>Fixed Term Renewable</t>
  </si>
  <si>
    <t>FIXED_TERM_RENEWABLE</t>
  </si>
  <si>
    <t>Indefinite</t>
  </si>
  <si>
    <t>INDEFINITE</t>
  </si>
  <si>
    <t>Indefinite End Confirmed</t>
  </si>
  <si>
    <t>INDEFINITE_END_CONFIRMED</t>
  </si>
  <si>
    <t>Crystal Dynamics - JP - 123 Provider - JPY</t>
  </si>
  <si>
    <t>b5aceb12-1efa-43d1-936f-9987cec5b15b</t>
  </si>
  <si>
    <t>1ba25264-ae3c-4dc2-a642-e6fbfcc31632</t>
  </si>
  <si>
    <t>Crystal Dynamics - JP - Mazars - JPY</t>
  </si>
  <si>
    <t>1591c251-43ea-443d-941b-da21e3beef1d</t>
  </si>
  <si>
    <t>Crystal Dynamics - JP - SThree - JPY</t>
  </si>
  <si>
    <t>d3c31f01-f29a-48e8-9d96-f09966758e0f</t>
  </si>
  <si>
    <t>Example Corporation (China) - CN - Example Provider - CNY</t>
  </si>
  <si>
    <t>8cfe2c7d-3a89-4aa2-be69-e04d0f46b0f1</t>
  </si>
  <si>
    <t>341d8cbc-5f21-48e9-9b71-b8692a16a95b</t>
  </si>
  <si>
    <t>Jaguar Corporation - JP - Mazars - JPY</t>
  </si>
  <si>
    <t>a2aabda2-5ada-409b-a614-4090c3c3f5fe</t>
  </si>
  <si>
    <t>Jaguar Corporation - JP - SThree - JPY</t>
  </si>
  <si>
    <t>25bdc5b5-f657-44fa-a343-6cd64f8b5a0a</t>
  </si>
  <si>
    <t>Kitsune Electric (Australia) - AU - Example Provider - AUD</t>
  </si>
  <si>
    <t>2dc71d9b-4472-477d-a91d-485789be0759</t>
  </si>
  <si>
    <t>Kitsune Electric (Australia) - AU - Mazars - AUD</t>
  </si>
  <si>
    <t>f34553b1-e17c-4535-887f-f163a7522d55</t>
  </si>
  <si>
    <t>Kitsune Electric (Germany) - DE - Boston Group - EUR</t>
  </si>
  <si>
    <t>e139d59a-09fa-4837-867a-da43a5e606d2</t>
  </si>
  <si>
    <t>Kitsune Electric (Japan) - JP - Mazars - JPY</t>
  </si>
  <si>
    <t>1de8c9c3-a0d2-4447-9690-5f9d9a1a632b</t>
  </si>
  <si>
    <t>Sample Company - CN - One Provider - CNY</t>
  </si>
  <si>
    <t>c7e20b54-0d79-4fc1-8ecb-c12c9776c8b7</t>
  </si>
  <si>
    <t>Female</t>
  </si>
  <si>
    <t>FEMALE</t>
  </si>
  <si>
    <t>Male</t>
  </si>
  <si>
    <t>MALE</t>
  </si>
  <si>
    <t>Non Binary</t>
  </si>
  <si>
    <t>NON_BINARY</t>
  </si>
  <si>
    <t>Other</t>
  </si>
  <si>
    <t>OTHER</t>
  </si>
  <si>
    <t>Prefer not to disclose</t>
  </si>
  <si>
    <t>NOT_DISCLOSED</t>
  </si>
  <si>
    <t>Bezos</t>
  </si>
  <si>
    <t>fbdb9cf8-2d8b-46d9-9c06-1de52f64e1e5</t>
  </si>
  <si>
    <t>Bill</t>
  </si>
  <si>
    <t>1c489c63-7cf6-4988-9834-1b53d7fc54a7</t>
  </si>
  <si>
    <t>Elon</t>
  </si>
  <si>
    <t>d0baeb45-fefc-4a82-8aba-308ec194ea97</t>
  </si>
  <si>
    <t>Zuck</t>
  </si>
  <si>
    <t>7c30d685-7222-4d9a-9b4b-d6bc7d2b3318</t>
  </si>
  <si>
    <t>Development</t>
  </si>
  <si>
    <t>f2d60abf-4146-44ad-9640-5594662bf324</t>
  </si>
  <si>
    <t>Product Management</t>
  </si>
  <si>
    <t>9479d939-48b4-4503-9347-feb998f9c09f</t>
  </si>
  <si>
    <t>User Experience</t>
  </si>
  <si>
    <t>2b5f9657-039f-445a-a5bb-3c5d3147f08b</t>
  </si>
  <si>
    <t>Accounting</t>
  </si>
  <si>
    <t>ab58f928-b45f-4730-9bb1-3d4dd9e82bb8</t>
  </si>
  <si>
    <t>Marketing</t>
  </si>
  <si>
    <t>88984eb6-50ee-4096-903c-56db3dcb4242</t>
  </si>
  <si>
    <t>Payroll</t>
  </si>
  <si>
    <t>9469314e-d471-475f-9912-2405dfadd550</t>
  </si>
  <si>
    <t>Sales</t>
  </si>
  <si>
    <t>dbc742a4-aa9e-4a48-a640-602bf34e5f73</t>
  </si>
  <si>
    <t>A</t>
  </si>
  <si>
    <t>dad3978f-6164-437a-90cc-6537ec26417c</t>
  </si>
  <si>
    <t>B</t>
  </si>
  <si>
    <t>b0b89c02-1358-45b8-b71e-3590f732c4bd</t>
  </si>
  <si>
    <t>C</t>
  </si>
  <si>
    <t>1ee30de9-0dfa-431c-800e-124124be302a</t>
  </si>
  <si>
    <t>AB</t>
  </si>
  <si>
    <t>a3488046-5a7f-42fe-a220-f875579b0dbe</t>
  </si>
  <si>
    <t>f4a4ef86-7e2a-43a5-8438-041d51ca0ba2</t>
  </si>
  <si>
    <t>version</t>
  </si>
  <si>
    <t>v2023-01</t>
  </si>
  <si>
    <t>Alice Smith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</si>
</sst>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C2D6EC"/>
        <bgColor indexed="64"/>
      </patternFill>
    </fill>
    <fill>
      <patternFill patternType="solid">
        <fgColor rgb="FFFAE7A1"/>
        <bgColor indexed="64"/>
      </patternFill>
    </fill>
    <fill>
      <patternFill patternType="solid">
        <fgColor rgb="FF02AFFF"/>
        <bgColor indexed="64"/>
      </patternFill>
    </fill>
    <fill>
      <patternFill patternType="solid">
        <fgColor rgb="FFF1CDCD"/>
        <bgColor indexed="64"/>
      </patternFill>
    </fill>
    <fill>
      <patternFill patternType="solid">
        <fgColor rgb="FFF1CDB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Protection="1">
      <protection locked="0"/>
    </xf>
    <xf numFmtId="165" fontId="0" fillId="0" borderId="0" xfId="0" applyNumberFormat="1" applyProtection="1">
      <protection locked="0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jstbl_0_0" displayName="sjstbl_0_0" ref="A3:BQ504">
  <autoFilter ref="A3:BQ504" xr:uid="{00000000-0009-0000-0100-000001000000}"/>
  <tableColumns count="69">
    <tableColumn id="1" xr3:uid="{00000000-0010-0000-0000-000001000000}" name="Create or Edit"/>
    <tableColumn id="2" xr3:uid="{00000000-0010-0000-0000-000002000000}" name="Worker Name"/>
    <tableColumn id="3" xr3:uid="{00000000-0010-0000-0000-000003000000}" name="Client"/>
    <tableColumn id="4" xr3:uid="{00000000-0010-0000-0000-000004000000}" name="End Client"/>
    <tableColumn id="5" xr3:uid="{00000000-0010-0000-0000-000005000000}" name="Work Country"/>
    <tableColumn id="6" xr3:uid="{00000000-0010-0000-0000-000006000000}" name="Date of Birth"/>
    <tableColumn id="7" xr3:uid="{00000000-0010-0000-0000-000007000000}" name="Visa Service"/>
    <tableColumn id="8" xr3:uid="{00000000-0010-0000-0000-000008000000}" name="Visa Renewal Date"/>
    <tableColumn id="9" xr3:uid="{00000000-0010-0000-0000-000009000000}" name="Visa Application Remarks"/>
    <tableColumn id="10" xr3:uid="{00000000-0010-0000-0000-00000A000000}" name="Contract Status"/>
    <tableColumn id="11" xr3:uid="{00000000-0010-0000-0000-00000B000000}" name="Employment Active"/>
    <tableColumn id="12" xr3:uid="{00000000-0010-0000-0000-00000C000000}" name="Start Date"/>
    <tableColumn id="13" xr3:uid="{00000000-0010-0000-0000-00000D000000}" name="Expected End Date"/>
    <tableColumn id="14" xr3:uid="{00000000-0010-0000-0000-00000E000000}" name="Recurring Payrun"/>
    <tableColumn id="15" xr3:uid="{00000000-0010-0000-0000-00000F000000}" name="First Payrun Date"/>
    <tableColumn id="16" xr3:uid="{00000000-0010-0000-0000-000010000000}" name="Effective Start Date"/>
    <tableColumn id="17" xr3:uid="{00000000-0010-0000-0000-000011000000}" name="Last Payrun Date"/>
    <tableColumn id="18" xr3:uid="{00000000-0010-0000-0000-000012000000}" name="Effective End Date"/>
    <tableColumn id="19" xr3:uid="{00000000-0010-0000-0000-000013000000}" name="Spinach Demo Tenant ID"/>
    <tableColumn id="20" xr3:uid="{00000000-0010-0000-0000-000014000000}" name="Client Worker ID"/>
    <tableColumn id="21" xr3:uid="{00000000-0010-0000-0000-000015000000}" name="Legal Name in Local Language"/>
    <tableColumn id="22" xr3:uid="{00000000-0010-0000-0000-000016000000}" name="Email"/>
    <tableColumn id="23" xr3:uid="{00000000-0010-0000-0000-000017000000}" name="Personal Email"/>
    <tableColumn id="24" xr3:uid="{00000000-0010-0000-0000-000018000000}" name="Business Email"/>
    <tableColumn id="25" xr3:uid="{00000000-0010-0000-0000-000019000000}" name="Phone Number"/>
    <tableColumn id="26" xr3:uid="{00000000-0010-0000-0000-00001A000000}" name="Job Title"/>
    <tableColumn id="27" xr3:uid="{00000000-0010-0000-0000-00001B000000}" name="Citizenship Country"/>
    <tableColumn id="28" xr3:uid="{00000000-0010-0000-0000-00001C000000}" name="National ID"/>
    <tableColumn id="29" xr3:uid="{00000000-0010-0000-0000-00001D000000}" name="Gender"/>
    <tableColumn id="30" xr3:uid="{00000000-0010-0000-0000-00001E000000}" name="Residential Address"/>
    <tableColumn id="31" xr3:uid="{00000000-0010-0000-0000-00001F000000}" name="Residential Address City"/>
    <tableColumn id="32" xr3:uid="{00000000-0010-0000-0000-000020000000}" name="Residential Address Country"/>
    <tableColumn id="33" xr3:uid="{00000000-0010-0000-0000-000021000000}" name="Residential Postal Code"/>
    <tableColumn id="34" xr3:uid="{00000000-0010-0000-0000-000022000000}" name="Residential Address State"/>
    <tableColumn id="35" xr3:uid="{00000000-0010-0000-0000-000023000000}" name="Office Address"/>
    <tableColumn id="36" xr3:uid="{00000000-0010-0000-0000-000024000000}" name="Office Address City"/>
    <tableColumn id="37" xr3:uid="{00000000-0010-0000-0000-000025000000}" name="Office Address Country"/>
    <tableColumn id="38" xr3:uid="{00000000-0010-0000-0000-000026000000}" name="Office Postal Code"/>
    <tableColumn id="39" xr3:uid="{00000000-0010-0000-0000-000027000000}" name="Office Address State"/>
    <tableColumn id="40" xr3:uid="{00000000-0010-0000-0000-000028000000}" name="Mailing Address Line 1"/>
    <tableColumn id="41" xr3:uid="{00000000-0010-0000-0000-000029000000}" name="Mailing Address Line 2"/>
    <tableColumn id="42" xr3:uid="{00000000-0010-0000-0000-00002A000000}" name="Mailing Address City"/>
    <tableColumn id="43" xr3:uid="{00000000-0010-0000-0000-00002B000000}" name="Mailing Address Country"/>
    <tableColumn id="44" xr3:uid="{00000000-0010-0000-0000-00002C000000}" name="Mail Address Postal Code"/>
    <tableColumn id="45" xr3:uid="{00000000-0010-0000-0000-00002D000000}" name="Mailing Address State"/>
    <tableColumn id="46" xr3:uid="{00000000-0010-0000-0000-00002E000000}" name="Team"/>
    <tableColumn id="47" xr3:uid="{00000000-0010-0000-0000-00002F000000}" name="Division"/>
    <tableColumn id="48" xr3:uid="{00000000-0010-0000-0000-000030000000}" name="Department"/>
    <tableColumn id="49" xr3:uid="{00000000-0010-0000-0000-000031000000}" name="Section"/>
    <tableColumn id="50" xr3:uid="{00000000-0010-0000-0000-000032000000}" name="Group"/>
    <tableColumn id="51" xr3:uid="{00000000-0010-0000-0000-000033000000}" name="ID"/>
    <tableColumn id="52" xr3:uid="{00000000-0010-0000-0000-000034000000}" name="0__mapping"/>
    <tableColumn id="53" xr3:uid="{00000000-0010-0000-0000-000035000000}" name="1__mapping"/>
    <tableColumn id="54" xr3:uid="{00000000-0010-0000-0000-000036000000}" name="2__mapping"/>
    <tableColumn id="55" xr3:uid="{00000000-0010-0000-0000-000037000000}" name="3__mapping"/>
    <tableColumn id="56" xr3:uid="{00000000-0010-0000-0000-000038000000}" name="4__mapping"/>
    <tableColumn id="57" xr3:uid="{00000000-0010-0000-0000-000039000000}" name="5__mapping"/>
    <tableColumn id="58" xr3:uid="{00000000-0010-0000-0000-00003A000000}" name="6__mapping"/>
    <tableColumn id="59" xr3:uid="{00000000-0010-0000-0000-00003B000000}" name="7__mapping"/>
    <tableColumn id="60" xr3:uid="{00000000-0010-0000-0000-00003C000000}" name="8__mapping"/>
    <tableColumn id="61" xr3:uid="{00000000-0010-0000-0000-00003D000000}" name="9__mapping"/>
    <tableColumn id="62" xr3:uid="{00000000-0010-0000-0000-00003E000000}" name="10__mapping"/>
    <tableColumn id="63" xr3:uid="{00000000-0010-0000-0000-00003F000000}" name="11__mapping"/>
    <tableColumn id="64" xr3:uid="{00000000-0010-0000-0000-000040000000}" name="12__mapping"/>
    <tableColumn id="65" xr3:uid="{00000000-0010-0000-0000-000041000000}" name="13__mapping"/>
    <tableColumn id="66" xr3:uid="{00000000-0010-0000-0000-000042000000}" name="14__mapping"/>
    <tableColumn id="67" xr3:uid="{00000000-0010-0000-0000-000043000000}" name="15__mapping"/>
    <tableColumn id="68" xr3:uid="{00000000-0010-0000-0000-000044000000}" name="16__mapping"/>
    <tableColumn id="69" xr3:uid="{00000000-0010-0000-0000-000045000000}" name="17__mapping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504"/>
  <sheetViews>
    <sheetView tabSelected="1" zoomScale="80" zoomScaleNormal="80" workbookViewId="0">
      <pane xSplit="2" ySplit="3" topLeftCell="C4" activePane="bottomRight" state="frozen"/>
      <selection pane="topRight"/>
      <selection pane="bottomLeft"/>
      <selection pane="bottomRight" activeCell="D15" sqref="D15"/>
    </sheetView>
  </sheetViews>
  <sheetFormatPr baseColWidth="10" defaultColWidth="25" defaultRowHeight="16" x14ac:dyDescent="0.2"/>
  <cols>
    <col min="1" max="50" width="25" customWidth="1"/>
    <col min="51" max="69" width="25" hidden="1" customWidth="1"/>
  </cols>
  <sheetData>
    <row r="1" spans="1:69" x14ac:dyDescent="0.2">
      <c r="A1" s="10" t="s">
        <v>0</v>
      </c>
      <c r="B1" s="11" t="s">
        <v>1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3" t="s">
        <v>2</v>
      </c>
      <c r="O1" s="12"/>
      <c r="P1" s="12"/>
      <c r="Q1" s="12"/>
      <c r="R1" s="12"/>
      <c r="S1" s="14" t="s">
        <v>3</v>
      </c>
      <c r="T1" s="12"/>
      <c r="U1" s="12"/>
      <c r="V1" s="12"/>
      <c r="W1" s="12"/>
      <c r="X1" s="12"/>
      <c r="Y1" s="12"/>
      <c r="Z1" s="12"/>
      <c r="AA1" s="12"/>
      <c r="AB1" s="12"/>
      <c r="AC1" s="12"/>
      <c r="AD1" s="15" t="s">
        <v>4</v>
      </c>
      <c r="AE1" s="12"/>
      <c r="AF1" s="12"/>
      <c r="AG1" s="12"/>
      <c r="AH1" s="12"/>
      <c r="AI1" s="16" t="s">
        <v>5</v>
      </c>
      <c r="AJ1" s="12"/>
      <c r="AK1" s="12"/>
      <c r="AL1" s="12"/>
      <c r="AM1" s="12"/>
      <c r="AN1" s="10" t="s">
        <v>6</v>
      </c>
      <c r="AO1" s="12"/>
      <c r="AP1" s="12"/>
      <c r="AQ1" s="12"/>
      <c r="AR1" s="12"/>
      <c r="AS1" s="12"/>
      <c r="AT1" s="11" t="s">
        <v>7</v>
      </c>
      <c r="AU1" s="12"/>
      <c r="AV1" s="12"/>
      <c r="AW1" s="12"/>
      <c r="AX1" s="12"/>
      <c r="AY1" s="13" t="s">
        <v>8</v>
      </c>
      <c r="AZ1" s="16" t="s">
        <v>9</v>
      </c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</row>
    <row r="2" spans="1:69" x14ac:dyDescent="0.2">
      <c r="A2" s="1" t="s">
        <v>10</v>
      </c>
      <c r="B2" s="2" t="s">
        <v>10</v>
      </c>
      <c r="C2" s="2" t="s">
        <v>10</v>
      </c>
      <c r="D2" s="2" t="s">
        <v>11</v>
      </c>
      <c r="E2" s="2" t="s">
        <v>10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10</v>
      </c>
      <c r="L2" s="2" t="s">
        <v>11</v>
      </c>
      <c r="M2" s="2" t="s">
        <v>11</v>
      </c>
      <c r="N2" s="3" t="s">
        <v>11</v>
      </c>
      <c r="O2" s="3" t="s">
        <v>11</v>
      </c>
      <c r="P2" s="3" t="s">
        <v>11</v>
      </c>
      <c r="Q2" s="3" t="s">
        <v>11</v>
      </c>
      <c r="R2" s="3" t="s">
        <v>11</v>
      </c>
      <c r="S2" s="4" t="s">
        <v>11</v>
      </c>
      <c r="T2" s="4" t="s">
        <v>11</v>
      </c>
      <c r="U2" s="4" t="s">
        <v>11</v>
      </c>
      <c r="V2" s="4" t="s">
        <v>11</v>
      </c>
      <c r="W2" s="4" t="s">
        <v>11</v>
      </c>
      <c r="X2" s="4" t="s">
        <v>11</v>
      </c>
      <c r="Y2" s="4" t="s">
        <v>11</v>
      </c>
      <c r="Z2" s="4" t="s">
        <v>11</v>
      </c>
      <c r="AA2" s="4" t="s">
        <v>11</v>
      </c>
      <c r="AB2" s="4" t="s">
        <v>11</v>
      </c>
      <c r="AC2" s="4" t="s">
        <v>11</v>
      </c>
      <c r="AD2" s="5" t="s">
        <v>11</v>
      </c>
      <c r="AE2" s="5" t="s">
        <v>11</v>
      </c>
      <c r="AF2" s="5" t="s">
        <v>11</v>
      </c>
      <c r="AG2" s="5" t="s">
        <v>11</v>
      </c>
      <c r="AH2" s="5" t="s">
        <v>11</v>
      </c>
      <c r="AI2" s="6" t="s">
        <v>11</v>
      </c>
      <c r="AJ2" s="6" t="s">
        <v>11</v>
      </c>
      <c r="AK2" s="6" t="s">
        <v>11</v>
      </c>
      <c r="AL2" s="6" t="s">
        <v>11</v>
      </c>
      <c r="AM2" s="6" t="s">
        <v>11</v>
      </c>
      <c r="AN2" s="1" t="s">
        <v>11</v>
      </c>
      <c r="AO2" s="1" t="s">
        <v>11</v>
      </c>
      <c r="AP2" s="1" t="s">
        <v>11</v>
      </c>
      <c r="AQ2" s="1" t="s">
        <v>11</v>
      </c>
      <c r="AR2" s="1" t="s">
        <v>11</v>
      </c>
      <c r="AS2" s="1" t="s">
        <v>11</v>
      </c>
      <c r="AT2" s="2" t="s">
        <v>11</v>
      </c>
      <c r="AU2" s="2" t="s">
        <v>11</v>
      </c>
      <c r="AV2" s="2" t="s">
        <v>11</v>
      </c>
      <c r="AW2" s="2" t="s">
        <v>11</v>
      </c>
      <c r="AX2" s="2" t="s">
        <v>11</v>
      </c>
      <c r="AY2" s="3" t="s">
        <v>11</v>
      </c>
      <c r="AZ2" s="6" t="s">
        <v>12</v>
      </c>
      <c r="BA2" s="6" t="s">
        <v>12</v>
      </c>
      <c r="BB2" s="6" t="s">
        <v>12</v>
      </c>
      <c r="BC2" s="6" t="s">
        <v>12</v>
      </c>
      <c r="BD2" s="6" t="s">
        <v>12</v>
      </c>
      <c r="BE2" s="6" t="s">
        <v>12</v>
      </c>
      <c r="BF2" s="6" t="s">
        <v>12</v>
      </c>
      <c r="BG2" s="6" t="s">
        <v>12</v>
      </c>
      <c r="BH2" s="6" t="s">
        <v>12</v>
      </c>
      <c r="BI2" s="6" t="s">
        <v>12</v>
      </c>
      <c r="BJ2" s="6" t="s">
        <v>12</v>
      </c>
      <c r="BK2" s="6" t="s">
        <v>12</v>
      </c>
      <c r="BL2" s="6" t="s">
        <v>12</v>
      </c>
      <c r="BM2" s="6" t="s">
        <v>12</v>
      </c>
      <c r="BN2" s="6" t="s">
        <v>12</v>
      </c>
      <c r="BO2" s="6" t="s">
        <v>12</v>
      </c>
      <c r="BP2" s="6" t="s">
        <v>12</v>
      </c>
      <c r="BQ2" s="6" t="s">
        <v>12</v>
      </c>
    </row>
    <row r="3" spans="1:69" ht="34" x14ac:dyDescent="0.2">
      <c r="A3" s="7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23</v>
      </c>
      <c r="L3" s="7" t="s">
        <v>24</v>
      </c>
      <c r="M3" s="7" t="s">
        <v>25</v>
      </c>
      <c r="N3" s="7" t="s">
        <v>26</v>
      </c>
      <c r="O3" s="7" t="s">
        <v>27</v>
      </c>
      <c r="P3" s="7" t="s">
        <v>28</v>
      </c>
      <c r="Q3" s="7" t="s">
        <v>29</v>
      </c>
      <c r="R3" s="7" t="s">
        <v>30</v>
      </c>
      <c r="S3" s="7" t="s">
        <v>31</v>
      </c>
      <c r="T3" s="7" t="s">
        <v>32</v>
      </c>
      <c r="U3" s="7" t="s">
        <v>33</v>
      </c>
      <c r="V3" s="7" t="s">
        <v>34</v>
      </c>
      <c r="W3" s="7" t="s">
        <v>35</v>
      </c>
      <c r="X3" s="7" t="s">
        <v>36</v>
      </c>
      <c r="Y3" s="7" t="s">
        <v>37</v>
      </c>
      <c r="Z3" s="7" t="s">
        <v>38</v>
      </c>
      <c r="AA3" s="7" t="s">
        <v>39</v>
      </c>
      <c r="AB3" s="7" t="s">
        <v>40</v>
      </c>
      <c r="AC3" s="7" t="s">
        <v>41</v>
      </c>
      <c r="AD3" s="7" t="s">
        <v>4</v>
      </c>
      <c r="AE3" s="7" t="s">
        <v>42</v>
      </c>
      <c r="AF3" s="7" t="s">
        <v>43</v>
      </c>
      <c r="AG3" s="7" t="s">
        <v>44</v>
      </c>
      <c r="AH3" s="7" t="s">
        <v>45</v>
      </c>
      <c r="AI3" s="7" t="s">
        <v>5</v>
      </c>
      <c r="AJ3" s="7" t="s">
        <v>46</v>
      </c>
      <c r="AK3" s="7" t="s">
        <v>47</v>
      </c>
      <c r="AL3" s="7" t="s">
        <v>48</v>
      </c>
      <c r="AM3" s="7" t="s">
        <v>49</v>
      </c>
      <c r="AN3" s="7" t="s">
        <v>50</v>
      </c>
      <c r="AO3" s="7" t="s">
        <v>51</v>
      </c>
      <c r="AP3" s="7" t="s">
        <v>52</v>
      </c>
      <c r="AQ3" s="7" t="s">
        <v>53</v>
      </c>
      <c r="AR3" s="7" t="s">
        <v>54</v>
      </c>
      <c r="AS3" s="7" t="s">
        <v>55</v>
      </c>
      <c r="AT3" s="7" t="s">
        <v>56</v>
      </c>
      <c r="AU3" s="7" t="s">
        <v>57</v>
      </c>
      <c r="AV3" s="7" t="s">
        <v>58</v>
      </c>
      <c r="AW3" s="7" t="s">
        <v>59</v>
      </c>
      <c r="AX3" s="7" t="s">
        <v>60</v>
      </c>
      <c r="AY3" s="7" t="s">
        <v>8</v>
      </c>
      <c r="AZ3" s="7" t="s">
        <v>61</v>
      </c>
      <c r="BA3" s="7" t="s">
        <v>62</v>
      </c>
      <c r="BB3" s="7" t="s">
        <v>63</v>
      </c>
      <c r="BC3" s="7" t="s">
        <v>64</v>
      </c>
      <c r="BD3" s="7" t="s">
        <v>65</v>
      </c>
      <c r="BE3" s="7" t="s">
        <v>66</v>
      </c>
      <c r="BF3" s="7" t="s">
        <v>67</v>
      </c>
      <c r="BG3" s="7" t="s">
        <v>68</v>
      </c>
      <c r="BH3" s="7" t="s">
        <v>69</v>
      </c>
      <c r="BI3" s="7" t="s">
        <v>70</v>
      </c>
      <c r="BJ3" s="7" t="s">
        <v>71</v>
      </c>
      <c r="BK3" s="7" t="s">
        <v>72</v>
      </c>
      <c r="BL3" s="7" t="s">
        <v>73</v>
      </c>
      <c r="BM3" s="7" t="s">
        <v>74</v>
      </c>
      <c r="BN3" s="7" t="s">
        <v>75</v>
      </c>
      <c r="BO3" s="7" t="s">
        <v>76</v>
      </c>
      <c r="BP3" s="7" t="s">
        <v>77</v>
      </c>
      <c r="BQ3" s="7" t="s">
        <v>78</v>
      </c>
    </row>
    <row r="4" spans="1:69" x14ac:dyDescent="0.2">
      <c r="A4" t="s">
        <v>79</v>
      </c>
      <c r="B4" s="8" t="s">
        <v>734</v>
      </c>
      <c r="C4" s="8" t="s">
        <v>121</v>
      </c>
      <c r="D4" s="8"/>
      <c r="E4" s="8" t="s">
        <v>379</v>
      </c>
      <c r="F4" s="9"/>
      <c r="G4" s="8"/>
      <c r="H4" s="9"/>
      <c r="I4" s="8"/>
      <c r="J4" s="8"/>
      <c r="K4" s="8" t="s">
        <v>656</v>
      </c>
      <c r="L4" s="9"/>
      <c r="M4" s="9"/>
      <c r="N4" s="8"/>
      <c r="O4" s="9"/>
      <c r="P4" s="9"/>
      <c r="Q4" s="9"/>
      <c r="R4" s="9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t="str">
        <f>IFERROR(VLOOKUP(A4,'0__mapping'!$A:$B,2,0),"")</f>
        <v>CREATE</v>
      </c>
      <c r="BA4" t="str">
        <f>IFERROR(VLOOKUP(C4,'1__mapping'!$A:$B,2,0),"")</f>
        <v>ba776f30-8862-417b-ba2a-4c558b4f4db2</v>
      </c>
      <c r="BB4" t="e">
        <f>INDEX('2__mapping'!B2:'2__mapping'!B1,MATCH(BA4&amp;D4, INDEX('2__mapping'!C1:C2&amp;'2__mapping'!A1:A2,),0))</f>
        <v>#N/A</v>
      </c>
      <c r="BC4" t="str">
        <f>IFERROR(VLOOKUP(E4,'3__mapping'!$A:$B,2,0),"")</f>
        <v>JP</v>
      </c>
      <c r="BD4" t="str">
        <f>IFERROR(VLOOKUP(G4,'4__mapping'!$A:$B,2,0),"")</f>
        <v/>
      </c>
      <c r="BE4" t="str">
        <f>IFERROR(VLOOKUP(J4,'5__mapping'!$A:$B,2,0),"")</f>
        <v/>
      </c>
      <c r="BF4" t="b">
        <f>IFERROR(VLOOKUP(K4,'6__mapping'!$A:$B,2,0),"")</f>
        <v>1</v>
      </c>
      <c r="BG4" t="str">
        <f>IFERROR(VLOOKUP(N4,'7__mapping'!$A:$B,2,0),"")</f>
        <v/>
      </c>
      <c r="BH4" t="str">
        <f>IFERROR(VLOOKUP(AA4,'8__mapping'!$A:$B,2,0),"")</f>
        <v/>
      </c>
      <c r="BI4" t="str">
        <f>IFERROR(VLOOKUP(AC4,'9__mapping'!$A:$B,2,0),"")</f>
        <v/>
      </c>
      <c r="BJ4" t="str">
        <f>IFERROR(VLOOKUP(AF4,'10__mapping'!$A:$B,2,0),"")</f>
        <v/>
      </c>
      <c r="BK4" t="str">
        <f>IFERROR(VLOOKUP(AK4,'11__mapping'!$A:$B,2,0),"")</f>
        <v/>
      </c>
      <c r="BL4" t="str">
        <f>IFERROR(VLOOKUP(AQ4,'12__mapping'!$A:$B,2,0),"")</f>
        <v/>
      </c>
      <c r="BM4" t="str">
        <f>IFERROR(VLOOKUP(AT4,'13__mapping'!$A:$B,2,0),"")</f>
        <v/>
      </c>
      <c r="BN4" t="str">
        <f>IFERROR(VLOOKUP(AU4,'14__mapping'!$A:$B,2,0),"")</f>
        <v/>
      </c>
      <c r="BO4" t="str">
        <f>IFERROR(VLOOKUP(AV4,'15__mapping'!$A:$B,2,0),"")</f>
        <v/>
      </c>
      <c r="BP4" t="str">
        <f>IFERROR(VLOOKUP(AW4,'16__mapping'!$A:$B,2,0),"")</f>
        <v/>
      </c>
      <c r="BQ4" t="str">
        <f>IFERROR(VLOOKUP(AX4,'17__mapping'!$A:$B,2,0),"")</f>
        <v/>
      </c>
    </row>
    <row r="5" spans="1:69" x14ac:dyDescent="0.2">
      <c r="A5" t="s">
        <v>79</v>
      </c>
      <c r="B5" s="8"/>
      <c r="C5" s="8"/>
      <c r="D5" s="8"/>
      <c r="E5" s="8"/>
      <c r="F5" s="9"/>
      <c r="G5" s="8"/>
      <c r="H5" s="9"/>
      <c r="I5" s="8"/>
      <c r="J5" s="8"/>
      <c r="K5" s="8"/>
      <c r="L5" s="9"/>
      <c r="M5" s="9"/>
      <c r="N5" s="8"/>
      <c r="O5" s="9"/>
      <c r="P5" s="9"/>
      <c r="Q5" s="9"/>
      <c r="R5" s="9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t="str">
        <f>IFERROR(VLOOKUP(A5,'0__mapping'!$A:$B,2,0),"")</f>
        <v>CREATE</v>
      </c>
      <c r="BA5" t="str">
        <f>IFERROR(VLOOKUP(C5,'1__mapping'!$A:$B,2,0),"")</f>
        <v/>
      </c>
      <c r="BB5">
        <f>INDEX('2__mapping'!B2:'2__mapping'!B1,MATCH(BA5&amp;D5, INDEX('2__mapping'!C1:C2&amp;'2__mapping'!A1:A2,),0))</f>
        <v>0</v>
      </c>
      <c r="BC5" t="str">
        <f>IFERROR(VLOOKUP(E5,'3__mapping'!$A:$B,2,0),"")</f>
        <v/>
      </c>
      <c r="BD5" t="str">
        <f>IFERROR(VLOOKUP(G5,'4__mapping'!$A:$B,2,0),"")</f>
        <v/>
      </c>
      <c r="BE5" t="str">
        <f>IFERROR(VLOOKUP(J5,'5__mapping'!$A:$B,2,0),"")</f>
        <v/>
      </c>
      <c r="BF5" t="str">
        <f>IFERROR(VLOOKUP(K5,'6__mapping'!$A:$B,2,0),"")</f>
        <v/>
      </c>
      <c r="BG5" t="str">
        <f>IFERROR(VLOOKUP(N5,'7__mapping'!$A:$B,2,0),"")</f>
        <v/>
      </c>
      <c r="BH5" t="str">
        <f>IFERROR(VLOOKUP(AA5,'8__mapping'!$A:$B,2,0),"")</f>
        <v/>
      </c>
      <c r="BI5" t="str">
        <f>IFERROR(VLOOKUP(AC5,'9__mapping'!$A:$B,2,0),"")</f>
        <v/>
      </c>
      <c r="BJ5" t="str">
        <f>IFERROR(VLOOKUP(AF5,'10__mapping'!$A:$B,2,0),"")</f>
        <v/>
      </c>
      <c r="BK5" t="str">
        <f>IFERROR(VLOOKUP(AK5,'11__mapping'!$A:$B,2,0),"")</f>
        <v/>
      </c>
      <c r="BL5" t="str">
        <f>IFERROR(VLOOKUP(AQ5,'12__mapping'!$A:$B,2,0),"")</f>
        <v/>
      </c>
      <c r="BM5" t="str">
        <f>IFERROR(VLOOKUP(AT5,'13__mapping'!$A:$B,2,0),"")</f>
        <v/>
      </c>
      <c r="BN5" t="str">
        <f>IFERROR(VLOOKUP(AU5,'14__mapping'!$A:$B,2,0),"")</f>
        <v/>
      </c>
      <c r="BO5" t="str">
        <f>IFERROR(VLOOKUP(AV5,'15__mapping'!$A:$B,2,0),"")</f>
        <v/>
      </c>
      <c r="BP5" t="str">
        <f>IFERROR(VLOOKUP(AW5,'16__mapping'!$A:$B,2,0),"")</f>
        <v/>
      </c>
      <c r="BQ5" t="str">
        <f>IFERROR(VLOOKUP(AX5,'17__mapping'!$A:$B,2,0),"")</f>
        <v/>
      </c>
    </row>
    <row r="6" spans="1:69" x14ac:dyDescent="0.2">
      <c r="A6" t="s">
        <v>79</v>
      </c>
      <c r="B6" s="8"/>
      <c r="C6" s="8"/>
      <c r="D6" s="8"/>
      <c r="E6" s="8"/>
      <c r="F6" s="9"/>
      <c r="G6" s="8"/>
      <c r="H6" s="9"/>
      <c r="I6" s="8"/>
      <c r="J6" s="8"/>
      <c r="K6" s="8"/>
      <c r="L6" s="9"/>
      <c r="M6" s="9"/>
      <c r="N6" s="8"/>
      <c r="O6" s="9"/>
      <c r="P6" s="9"/>
      <c r="Q6" s="9"/>
      <c r="R6" s="9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t="str">
        <f>IFERROR(VLOOKUP(A6,'0__mapping'!$A:$B,2,0),"")</f>
        <v>CREATE</v>
      </c>
      <c r="BA6" t="str">
        <f>IFERROR(VLOOKUP(C6,'1__mapping'!$A:$B,2,0),"")</f>
        <v/>
      </c>
      <c r="BB6">
        <f>INDEX('2__mapping'!B2:'2__mapping'!B1,MATCH(BA6&amp;D6, INDEX('2__mapping'!C1:C2&amp;'2__mapping'!A1:A2,),0))</f>
        <v>0</v>
      </c>
      <c r="BC6" t="str">
        <f>IFERROR(VLOOKUP(E6,'3__mapping'!$A:$B,2,0),"")</f>
        <v/>
      </c>
      <c r="BD6" t="str">
        <f>IFERROR(VLOOKUP(G6,'4__mapping'!$A:$B,2,0),"")</f>
        <v/>
      </c>
      <c r="BE6" t="str">
        <f>IFERROR(VLOOKUP(J6,'5__mapping'!$A:$B,2,0),"")</f>
        <v/>
      </c>
      <c r="BF6" t="str">
        <f>IFERROR(VLOOKUP(K6,'6__mapping'!$A:$B,2,0),"")</f>
        <v/>
      </c>
      <c r="BG6" t="str">
        <f>IFERROR(VLOOKUP(N6,'7__mapping'!$A:$B,2,0),"")</f>
        <v/>
      </c>
      <c r="BH6" t="str">
        <f>IFERROR(VLOOKUP(AA6,'8__mapping'!$A:$B,2,0),"")</f>
        <v/>
      </c>
      <c r="BI6" t="str">
        <f>IFERROR(VLOOKUP(AC6,'9__mapping'!$A:$B,2,0),"")</f>
        <v/>
      </c>
      <c r="BJ6" t="str">
        <f>IFERROR(VLOOKUP(AF6,'10__mapping'!$A:$B,2,0),"")</f>
        <v/>
      </c>
      <c r="BK6" t="str">
        <f>IFERROR(VLOOKUP(AK6,'11__mapping'!$A:$B,2,0),"")</f>
        <v/>
      </c>
      <c r="BL6" t="str">
        <f>IFERROR(VLOOKUP(AQ6,'12__mapping'!$A:$B,2,0),"")</f>
        <v/>
      </c>
      <c r="BM6" t="str">
        <f>IFERROR(VLOOKUP(AT6,'13__mapping'!$A:$B,2,0),"")</f>
        <v/>
      </c>
      <c r="BN6" t="str">
        <f>IFERROR(VLOOKUP(AU6,'14__mapping'!$A:$B,2,0),"")</f>
        <v/>
      </c>
      <c r="BO6" t="str">
        <f>IFERROR(VLOOKUP(AV6,'15__mapping'!$A:$B,2,0),"")</f>
        <v/>
      </c>
      <c r="BP6" t="str">
        <f>IFERROR(VLOOKUP(AW6,'16__mapping'!$A:$B,2,0),"")</f>
        <v/>
      </c>
      <c r="BQ6" t="str">
        <f>IFERROR(VLOOKUP(AX6,'17__mapping'!$A:$B,2,0),"")</f>
        <v/>
      </c>
    </row>
    <row r="7" spans="1:69" x14ac:dyDescent="0.2">
      <c r="A7" t="s">
        <v>79</v>
      </c>
      <c r="B7" s="8"/>
      <c r="C7" s="8"/>
      <c r="D7" s="8"/>
      <c r="E7" s="8"/>
      <c r="F7" s="9"/>
      <c r="G7" s="8"/>
      <c r="H7" s="9"/>
      <c r="I7" s="8"/>
      <c r="J7" s="8"/>
      <c r="K7" s="8"/>
      <c r="L7" s="9"/>
      <c r="M7" s="9"/>
      <c r="N7" s="8"/>
      <c r="O7" s="9"/>
      <c r="P7" s="9"/>
      <c r="Q7" s="9"/>
      <c r="R7" s="9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t="str">
        <f>IFERROR(VLOOKUP(A7,'0__mapping'!$A:$B,2,0),"")</f>
        <v>CREATE</v>
      </c>
      <c r="BA7" t="str">
        <f>IFERROR(VLOOKUP(C7,'1__mapping'!$A:$B,2,0),"")</f>
        <v/>
      </c>
      <c r="BB7">
        <f>INDEX('2__mapping'!B2:'2__mapping'!B1,MATCH(BA7&amp;D7, INDEX('2__mapping'!C1:C2&amp;'2__mapping'!A1:A2,),0))</f>
        <v>0</v>
      </c>
      <c r="BC7" t="str">
        <f>IFERROR(VLOOKUP(E7,'3__mapping'!$A:$B,2,0),"")</f>
        <v/>
      </c>
      <c r="BD7" t="str">
        <f>IFERROR(VLOOKUP(G7,'4__mapping'!$A:$B,2,0),"")</f>
        <v/>
      </c>
      <c r="BE7" t="str">
        <f>IFERROR(VLOOKUP(J7,'5__mapping'!$A:$B,2,0),"")</f>
        <v/>
      </c>
      <c r="BF7" t="str">
        <f>IFERROR(VLOOKUP(K7,'6__mapping'!$A:$B,2,0),"")</f>
        <v/>
      </c>
      <c r="BG7" t="str">
        <f>IFERROR(VLOOKUP(N7,'7__mapping'!$A:$B,2,0),"")</f>
        <v/>
      </c>
      <c r="BH7" t="str">
        <f>IFERROR(VLOOKUP(AA7,'8__mapping'!$A:$B,2,0),"")</f>
        <v/>
      </c>
      <c r="BI7" t="str">
        <f>IFERROR(VLOOKUP(AC7,'9__mapping'!$A:$B,2,0),"")</f>
        <v/>
      </c>
      <c r="BJ7" t="str">
        <f>IFERROR(VLOOKUP(AF7,'10__mapping'!$A:$B,2,0),"")</f>
        <v/>
      </c>
      <c r="BK7" t="str">
        <f>IFERROR(VLOOKUP(AK7,'11__mapping'!$A:$B,2,0),"")</f>
        <v/>
      </c>
      <c r="BL7" t="str">
        <f>IFERROR(VLOOKUP(AQ7,'12__mapping'!$A:$B,2,0),"")</f>
        <v/>
      </c>
      <c r="BM7" t="str">
        <f>IFERROR(VLOOKUP(AT7,'13__mapping'!$A:$B,2,0),"")</f>
        <v/>
      </c>
      <c r="BN7" t="str">
        <f>IFERROR(VLOOKUP(AU7,'14__mapping'!$A:$B,2,0),"")</f>
        <v/>
      </c>
      <c r="BO7" t="str">
        <f>IFERROR(VLOOKUP(AV7,'15__mapping'!$A:$B,2,0),"")</f>
        <v/>
      </c>
      <c r="BP7" t="str">
        <f>IFERROR(VLOOKUP(AW7,'16__mapping'!$A:$B,2,0),"")</f>
        <v/>
      </c>
      <c r="BQ7" t="str">
        <f>IFERROR(VLOOKUP(AX7,'17__mapping'!$A:$B,2,0),"")</f>
        <v/>
      </c>
    </row>
    <row r="8" spans="1:69" x14ac:dyDescent="0.2">
      <c r="A8" t="s">
        <v>79</v>
      </c>
      <c r="B8" s="8"/>
      <c r="C8" s="8"/>
      <c r="D8" s="8"/>
      <c r="E8" s="8"/>
      <c r="F8" s="9"/>
      <c r="G8" s="8"/>
      <c r="H8" s="9"/>
      <c r="I8" s="8"/>
      <c r="J8" s="8"/>
      <c r="K8" s="8"/>
      <c r="L8" s="9"/>
      <c r="M8" s="9"/>
      <c r="N8" s="8"/>
      <c r="O8" s="9"/>
      <c r="P8" s="9"/>
      <c r="Q8" s="9"/>
      <c r="R8" s="9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t="str">
        <f>IFERROR(VLOOKUP(A8,'0__mapping'!$A:$B,2,0),"")</f>
        <v>CREATE</v>
      </c>
      <c r="BA8" t="str">
        <f>IFERROR(VLOOKUP(C8,'1__mapping'!$A:$B,2,0),"")</f>
        <v/>
      </c>
      <c r="BB8">
        <f>INDEX('2__mapping'!B2:'2__mapping'!B1,MATCH(BA8&amp;D8, INDEX('2__mapping'!C1:C2&amp;'2__mapping'!A1:A2,),0))</f>
        <v>0</v>
      </c>
      <c r="BC8" t="str">
        <f>IFERROR(VLOOKUP(E8,'3__mapping'!$A:$B,2,0),"")</f>
        <v/>
      </c>
      <c r="BD8" t="str">
        <f>IFERROR(VLOOKUP(G8,'4__mapping'!$A:$B,2,0),"")</f>
        <v/>
      </c>
      <c r="BE8" t="str">
        <f>IFERROR(VLOOKUP(J8,'5__mapping'!$A:$B,2,0),"")</f>
        <v/>
      </c>
      <c r="BF8" t="str">
        <f>IFERROR(VLOOKUP(K8,'6__mapping'!$A:$B,2,0),"")</f>
        <v/>
      </c>
      <c r="BG8" t="str">
        <f>IFERROR(VLOOKUP(N8,'7__mapping'!$A:$B,2,0),"")</f>
        <v/>
      </c>
      <c r="BH8" t="str">
        <f>IFERROR(VLOOKUP(AA8,'8__mapping'!$A:$B,2,0),"")</f>
        <v/>
      </c>
      <c r="BI8" t="str">
        <f>IFERROR(VLOOKUP(AC8,'9__mapping'!$A:$B,2,0),"")</f>
        <v/>
      </c>
      <c r="BJ8" t="str">
        <f>IFERROR(VLOOKUP(AF8,'10__mapping'!$A:$B,2,0),"")</f>
        <v/>
      </c>
      <c r="BK8" t="str">
        <f>IFERROR(VLOOKUP(AK8,'11__mapping'!$A:$B,2,0),"")</f>
        <v/>
      </c>
      <c r="BL8" t="str">
        <f>IFERROR(VLOOKUP(AQ8,'12__mapping'!$A:$B,2,0),"")</f>
        <v/>
      </c>
      <c r="BM8" t="str">
        <f>IFERROR(VLOOKUP(AT8,'13__mapping'!$A:$B,2,0),"")</f>
        <v/>
      </c>
      <c r="BN8" t="str">
        <f>IFERROR(VLOOKUP(AU8,'14__mapping'!$A:$B,2,0),"")</f>
        <v/>
      </c>
      <c r="BO8" t="str">
        <f>IFERROR(VLOOKUP(AV8,'15__mapping'!$A:$B,2,0),"")</f>
        <v/>
      </c>
      <c r="BP8" t="str">
        <f>IFERROR(VLOOKUP(AW8,'16__mapping'!$A:$B,2,0),"")</f>
        <v/>
      </c>
      <c r="BQ8" t="str">
        <f>IFERROR(VLOOKUP(AX8,'17__mapping'!$A:$B,2,0),"")</f>
        <v/>
      </c>
    </row>
    <row r="9" spans="1:69" x14ac:dyDescent="0.2">
      <c r="A9" t="s">
        <v>79</v>
      </c>
      <c r="B9" s="8"/>
      <c r="C9" s="8"/>
      <c r="D9" s="8"/>
      <c r="E9" s="8"/>
      <c r="F9" s="9"/>
      <c r="G9" s="8"/>
      <c r="H9" s="9"/>
      <c r="I9" s="8"/>
      <c r="J9" s="8"/>
      <c r="K9" s="8"/>
      <c r="L9" s="9"/>
      <c r="M9" s="9"/>
      <c r="N9" s="8"/>
      <c r="O9" s="9"/>
      <c r="P9" s="9"/>
      <c r="Q9" s="9"/>
      <c r="R9" s="9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t="str">
        <f>IFERROR(VLOOKUP(A9,'0__mapping'!$A:$B,2,0),"")</f>
        <v>CREATE</v>
      </c>
      <c r="BA9" t="str">
        <f>IFERROR(VLOOKUP(C9,'1__mapping'!$A:$B,2,0),"")</f>
        <v/>
      </c>
      <c r="BB9">
        <f>INDEX('2__mapping'!B2:'2__mapping'!B1,MATCH(BA9&amp;D9, INDEX('2__mapping'!C1:C2&amp;'2__mapping'!A1:A2,),0))</f>
        <v>0</v>
      </c>
      <c r="BC9" t="str">
        <f>IFERROR(VLOOKUP(E9,'3__mapping'!$A:$B,2,0),"")</f>
        <v/>
      </c>
      <c r="BD9" t="str">
        <f>IFERROR(VLOOKUP(G9,'4__mapping'!$A:$B,2,0),"")</f>
        <v/>
      </c>
      <c r="BE9" t="str">
        <f>IFERROR(VLOOKUP(J9,'5__mapping'!$A:$B,2,0),"")</f>
        <v/>
      </c>
      <c r="BF9" t="str">
        <f>IFERROR(VLOOKUP(K9,'6__mapping'!$A:$B,2,0),"")</f>
        <v/>
      </c>
      <c r="BG9" t="str">
        <f>IFERROR(VLOOKUP(N9,'7__mapping'!$A:$B,2,0),"")</f>
        <v/>
      </c>
      <c r="BH9" t="str">
        <f>IFERROR(VLOOKUP(AA9,'8__mapping'!$A:$B,2,0),"")</f>
        <v/>
      </c>
      <c r="BI9" t="str">
        <f>IFERROR(VLOOKUP(AC9,'9__mapping'!$A:$B,2,0),"")</f>
        <v/>
      </c>
      <c r="BJ9" t="str">
        <f>IFERROR(VLOOKUP(AF9,'10__mapping'!$A:$B,2,0),"")</f>
        <v/>
      </c>
      <c r="BK9" t="str">
        <f>IFERROR(VLOOKUP(AK9,'11__mapping'!$A:$B,2,0),"")</f>
        <v/>
      </c>
      <c r="BL9" t="str">
        <f>IFERROR(VLOOKUP(AQ9,'12__mapping'!$A:$B,2,0),"")</f>
        <v/>
      </c>
      <c r="BM9" t="str">
        <f>IFERROR(VLOOKUP(AT9,'13__mapping'!$A:$B,2,0),"")</f>
        <v/>
      </c>
      <c r="BN9" t="str">
        <f>IFERROR(VLOOKUP(AU9,'14__mapping'!$A:$B,2,0),"")</f>
        <v/>
      </c>
      <c r="BO9" t="str">
        <f>IFERROR(VLOOKUP(AV9,'15__mapping'!$A:$B,2,0),"")</f>
        <v/>
      </c>
      <c r="BP9" t="str">
        <f>IFERROR(VLOOKUP(AW9,'16__mapping'!$A:$B,2,0),"")</f>
        <v/>
      </c>
      <c r="BQ9" t="str">
        <f>IFERROR(VLOOKUP(AX9,'17__mapping'!$A:$B,2,0),"")</f>
        <v/>
      </c>
    </row>
    <row r="10" spans="1:69" x14ac:dyDescent="0.2">
      <c r="A10" t="s">
        <v>79</v>
      </c>
      <c r="B10" s="8"/>
      <c r="C10" s="8"/>
      <c r="D10" s="8"/>
      <c r="E10" s="8"/>
      <c r="F10" s="9"/>
      <c r="G10" s="8"/>
      <c r="H10" s="9"/>
      <c r="I10" s="8"/>
      <c r="J10" s="8"/>
      <c r="K10" s="8"/>
      <c r="L10" s="9"/>
      <c r="M10" s="9"/>
      <c r="N10" s="8"/>
      <c r="O10" s="9"/>
      <c r="P10" s="9"/>
      <c r="Q10" s="9"/>
      <c r="R10" s="9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t="str">
        <f>IFERROR(VLOOKUP(A10,'0__mapping'!$A:$B,2,0),"")</f>
        <v>CREATE</v>
      </c>
      <c r="BA10" t="str">
        <f>IFERROR(VLOOKUP(C10,'1__mapping'!$A:$B,2,0),"")</f>
        <v/>
      </c>
      <c r="BB10">
        <f>INDEX('2__mapping'!B2:'2__mapping'!B1,MATCH(BA10&amp;D10, INDEX('2__mapping'!C1:C2&amp;'2__mapping'!A1:A2,),0))</f>
        <v>0</v>
      </c>
      <c r="BC10" t="str">
        <f>IFERROR(VLOOKUP(E10,'3__mapping'!$A:$B,2,0),"")</f>
        <v/>
      </c>
      <c r="BD10" t="str">
        <f>IFERROR(VLOOKUP(G10,'4__mapping'!$A:$B,2,0),"")</f>
        <v/>
      </c>
      <c r="BE10" t="str">
        <f>IFERROR(VLOOKUP(J10,'5__mapping'!$A:$B,2,0),"")</f>
        <v/>
      </c>
      <c r="BF10" t="str">
        <f>IFERROR(VLOOKUP(K10,'6__mapping'!$A:$B,2,0),"")</f>
        <v/>
      </c>
      <c r="BG10" t="str">
        <f>IFERROR(VLOOKUP(N10,'7__mapping'!$A:$B,2,0),"")</f>
        <v/>
      </c>
      <c r="BH10" t="str">
        <f>IFERROR(VLOOKUP(AA10,'8__mapping'!$A:$B,2,0),"")</f>
        <v/>
      </c>
      <c r="BI10" t="str">
        <f>IFERROR(VLOOKUP(AC10,'9__mapping'!$A:$B,2,0),"")</f>
        <v/>
      </c>
      <c r="BJ10" t="str">
        <f>IFERROR(VLOOKUP(AF10,'10__mapping'!$A:$B,2,0),"")</f>
        <v/>
      </c>
      <c r="BK10" t="str">
        <f>IFERROR(VLOOKUP(AK10,'11__mapping'!$A:$B,2,0),"")</f>
        <v/>
      </c>
      <c r="BL10" t="str">
        <f>IFERROR(VLOOKUP(AQ10,'12__mapping'!$A:$B,2,0),"")</f>
        <v/>
      </c>
      <c r="BM10" t="str">
        <f>IFERROR(VLOOKUP(AT10,'13__mapping'!$A:$B,2,0),"")</f>
        <v/>
      </c>
      <c r="BN10" t="str">
        <f>IFERROR(VLOOKUP(AU10,'14__mapping'!$A:$B,2,0),"")</f>
        <v/>
      </c>
      <c r="BO10" t="str">
        <f>IFERROR(VLOOKUP(AV10,'15__mapping'!$A:$B,2,0),"")</f>
        <v/>
      </c>
      <c r="BP10" t="str">
        <f>IFERROR(VLOOKUP(AW10,'16__mapping'!$A:$B,2,0),"")</f>
        <v/>
      </c>
      <c r="BQ10" t="str">
        <f>IFERROR(VLOOKUP(AX10,'17__mapping'!$A:$B,2,0),"")</f>
        <v/>
      </c>
    </row>
    <row r="11" spans="1:69" x14ac:dyDescent="0.2">
      <c r="A11" t="s">
        <v>79</v>
      </c>
      <c r="B11" s="8"/>
      <c r="C11" s="8"/>
      <c r="D11" s="8"/>
      <c r="E11" s="8"/>
      <c r="F11" s="9"/>
      <c r="G11" s="8"/>
      <c r="H11" s="9"/>
      <c r="I11" s="8"/>
      <c r="J11" s="8"/>
      <c r="K11" s="8"/>
      <c r="L11" s="9"/>
      <c r="M11" s="9"/>
      <c r="N11" s="8"/>
      <c r="O11" s="9"/>
      <c r="P11" s="9"/>
      <c r="Q11" s="9"/>
      <c r="R11" s="9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t="str">
        <f>IFERROR(VLOOKUP(A11,'0__mapping'!$A:$B,2,0),"")</f>
        <v>CREATE</v>
      </c>
      <c r="BA11" t="str">
        <f>IFERROR(VLOOKUP(C11,'1__mapping'!$A:$B,2,0),"")</f>
        <v/>
      </c>
      <c r="BB11">
        <f>INDEX('2__mapping'!B2:'2__mapping'!B1,MATCH(BA11&amp;D11, INDEX('2__mapping'!C1:C2&amp;'2__mapping'!A1:A2,),0))</f>
        <v>0</v>
      </c>
      <c r="BC11" t="str">
        <f>IFERROR(VLOOKUP(E11,'3__mapping'!$A:$B,2,0),"")</f>
        <v/>
      </c>
      <c r="BD11" t="str">
        <f>IFERROR(VLOOKUP(G11,'4__mapping'!$A:$B,2,0),"")</f>
        <v/>
      </c>
      <c r="BE11" t="str">
        <f>IFERROR(VLOOKUP(J11,'5__mapping'!$A:$B,2,0),"")</f>
        <v/>
      </c>
      <c r="BF11" t="str">
        <f>IFERROR(VLOOKUP(K11,'6__mapping'!$A:$B,2,0),"")</f>
        <v/>
      </c>
      <c r="BG11" t="str">
        <f>IFERROR(VLOOKUP(N11,'7__mapping'!$A:$B,2,0),"")</f>
        <v/>
      </c>
      <c r="BH11" t="str">
        <f>IFERROR(VLOOKUP(AA11,'8__mapping'!$A:$B,2,0),"")</f>
        <v/>
      </c>
      <c r="BI11" t="str">
        <f>IFERROR(VLOOKUP(AC11,'9__mapping'!$A:$B,2,0),"")</f>
        <v/>
      </c>
      <c r="BJ11" t="str">
        <f>IFERROR(VLOOKUP(AF11,'10__mapping'!$A:$B,2,0),"")</f>
        <v/>
      </c>
      <c r="BK11" t="str">
        <f>IFERROR(VLOOKUP(AK11,'11__mapping'!$A:$B,2,0),"")</f>
        <v/>
      </c>
      <c r="BL11" t="str">
        <f>IFERROR(VLOOKUP(AQ11,'12__mapping'!$A:$B,2,0),"")</f>
        <v/>
      </c>
      <c r="BM11" t="str">
        <f>IFERROR(VLOOKUP(AT11,'13__mapping'!$A:$B,2,0),"")</f>
        <v/>
      </c>
      <c r="BN11" t="str">
        <f>IFERROR(VLOOKUP(AU11,'14__mapping'!$A:$B,2,0),"")</f>
        <v/>
      </c>
      <c r="BO11" t="str">
        <f>IFERROR(VLOOKUP(AV11,'15__mapping'!$A:$B,2,0),"")</f>
        <v/>
      </c>
      <c r="BP11" t="str">
        <f>IFERROR(VLOOKUP(AW11,'16__mapping'!$A:$B,2,0),"")</f>
        <v/>
      </c>
      <c r="BQ11" t="str">
        <f>IFERROR(VLOOKUP(AX11,'17__mapping'!$A:$B,2,0),"")</f>
        <v/>
      </c>
    </row>
    <row r="12" spans="1:69" x14ac:dyDescent="0.2">
      <c r="A12" t="s">
        <v>79</v>
      </c>
      <c r="B12" s="8"/>
      <c r="C12" s="8"/>
      <c r="D12" s="8"/>
      <c r="E12" s="8"/>
      <c r="F12" s="9"/>
      <c r="G12" s="8"/>
      <c r="H12" s="9"/>
      <c r="I12" s="8"/>
      <c r="J12" s="8"/>
      <c r="K12" s="8"/>
      <c r="L12" s="9"/>
      <c r="M12" s="9"/>
      <c r="N12" s="8"/>
      <c r="O12" s="9"/>
      <c r="P12" s="9"/>
      <c r="Q12" s="9"/>
      <c r="R12" s="9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t="str">
        <f>IFERROR(VLOOKUP(A12,'0__mapping'!$A:$B,2,0),"")</f>
        <v>CREATE</v>
      </c>
      <c r="BA12" t="str">
        <f>IFERROR(VLOOKUP(C12,'1__mapping'!$A:$B,2,0),"")</f>
        <v/>
      </c>
      <c r="BB12">
        <f>INDEX('2__mapping'!B2:'2__mapping'!B1,MATCH(BA12&amp;D12, INDEX('2__mapping'!C1:C2&amp;'2__mapping'!A1:A2,),0))</f>
        <v>0</v>
      </c>
      <c r="BC12" t="str">
        <f>IFERROR(VLOOKUP(E12,'3__mapping'!$A:$B,2,0),"")</f>
        <v/>
      </c>
      <c r="BD12" t="str">
        <f>IFERROR(VLOOKUP(G12,'4__mapping'!$A:$B,2,0),"")</f>
        <v/>
      </c>
      <c r="BE12" t="str">
        <f>IFERROR(VLOOKUP(J12,'5__mapping'!$A:$B,2,0),"")</f>
        <v/>
      </c>
      <c r="BF12" t="str">
        <f>IFERROR(VLOOKUP(K12,'6__mapping'!$A:$B,2,0),"")</f>
        <v/>
      </c>
      <c r="BG12" t="str">
        <f>IFERROR(VLOOKUP(N12,'7__mapping'!$A:$B,2,0),"")</f>
        <v/>
      </c>
      <c r="BH12" t="str">
        <f>IFERROR(VLOOKUP(AA12,'8__mapping'!$A:$B,2,0),"")</f>
        <v/>
      </c>
      <c r="BI12" t="str">
        <f>IFERROR(VLOOKUP(AC12,'9__mapping'!$A:$B,2,0),"")</f>
        <v/>
      </c>
      <c r="BJ12" t="str">
        <f>IFERROR(VLOOKUP(AF12,'10__mapping'!$A:$B,2,0),"")</f>
        <v/>
      </c>
      <c r="BK12" t="str">
        <f>IFERROR(VLOOKUP(AK12,'11__mapping'!$A:$B,2,0),"")</f>
        <v/>
      </c>
      <c r="BL12" t="str">
        <f>IFERROR(VLOOKUP(AQ12,'12__mapping'!$A:$B,2,0),"")</f>
        <v/>
      </c>
      <c r="BM12" t="str">
        <f>IFERROR(VLOOKUP(AT12,'13__mapping'!$A:$B,2,0),"")</f>
        <v/>
      </c>
      <c r="BN12" t="str">
        <f>IFERROR(VLOOKUP(AU12,'14__mapping'!$A:$B,2,0),"")</f>
        <v/>
      </c>
      <c r="BO12" t="str">
        <f>IFERROR(VLOOKUP(AV12,'15__mapping'!$A:$B,2,0),"")</f>
        <v/>
      </c>
      <c r="BP12" t="str">
        <f>IFERROR(VLOOKUP(AW12,'16__mapping'!$A:$B,2,0),"")</f>
        <v/>
      </c>
      <c r="BQ12" t="str">
        <f>IFERROR(VLOOKUP(AX12,'17__mapping'!$A:$B,2,0),"")</f>
        <v/>
      </c>
    </row>
    <row r="13" spans="1:69" x14ac:dyDescent="0.2">
      <c r="A13" t="s">
        <v>79</v>
      </c>
      <c r="B13" s="8"/>
      <c r="C13" s="8"/>
      <c r="D13" s="8"/>
      <c r="E13" s="8"/>
      <c r="F13" s="9"/>
      <c r="G13" s="8"/>
      <c r="H13" s="9"/>
      <c r="I13" s="8"/>
      <c r="J13" s="8"/>
      <c r="K13" s="8"/>
      <c r="L13" s="9"/>
      <c r="M13" s="9"/>
      <c r="N13" s="8"/>
      <c r="O13" s="9"/>
      <c r="P13" s="9"/>
      <c r="Q13" s="9"/>
      <c r="R13" s="9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t="str">
        <f>IFERROR(VLOOKUP(A13,'0__mapping'!$A:$B,2,0),"")</f>
        <v>CREATE</v>
      </c>
      <c r="BA13" t="str">
        <f>IFERROR(VLOOKUP(C13,'1__mapping'!$A:$B,2,0),"")</f>
        <v/>
      </c>
      <c r="BB13">
        <f>INDEX('2__mapping'!B2:'2__mapping'!B1,MATCH(BA13&amp;D13, INDEX('2__mapping'!C1:C2&amp;'2__mapping'!A1:A2,),0))</f>
        <v>0</v>
      </c>
      <c r="BC13" t="str">
        <f>IFERROR(VLOOKUP(E13,'3__mapping'!$A:$B,2,0),"")</f>
        <v/>
      </c>
      <c r="BD13" t="str">
        <f>IFERROR(VLOOKUP(G13,'4__mapping'!$A:$B,2,0),"")</f>
        <v/>
      </c>
      <c r="BE13" t="str">
        <f>IFERROR(VLOOKUP(J13,'5__mapping'!$A:$B,2,0),"")</f>
        <v/>
      </c>
      <c r="BF13" t="str">
        <f>IFERROR(VLOOKUP(K13,'6__mapping'!$A:$B,2,0),"")</f>
        <v/>
      </c>
      <c r="BG13" t="str">
        <f>IFERROR(VLOOKUP(N13,'7__mapping'!$A:$B,2,0),"")</f>
        <v/>
      </c>
      <c r="BH13" t="str">
        <f>IFERROR(VLOOKUP(AA13,'8__mapping'!$A:$B,2,0),"")</f>
        <v/>
      </c>
      <c r="BI13" t="str">
        <f>IFERROR(VLOOKUP(AC13,'9__mapping'!$A:$B,2,0),"")</f>
        <v/>
      </c>
      <c r="BJ13" t="str">
        <f>IFERROR(VLOOKUP(AF13,'10__mapping'!$A:$B,2,0),"")</f>
        <v/>
      </c>
      <c r="BK13" t="str">
        <f>IFERROR(VLOOKUP(AK13,'11__mapping'!$A:$B,2,0),"")</f>
        <v/>
      </c>
      <c r="BL13" t="str">
        <f>IFERROR(VLOOKUP(AQ13,'12__mapping'!$A:$B,2,0),"")</f>
        <v/>
      </c>
      <c r="BM13" t="str">
        <f>IFERROR(VLOOKUP(AT13,'13__mapping'!$A:$B,2,0),"")</f>
        <v/>
      </c>
      <c r="BN13" t="str">
        <f>IFERROR(VLOOKUP(AU13,'14__mapping'!$A:$B,2,0),"")</f>
        <v/>
      </c>
      <c r="BO13" t="str">
        <f>IFERROR(VLOOKUP(AV13,'15__mapping'!$A:$B,2,0),"")</f>
        <v/>
      </c>
      <c r="BP13" t="str">
        <f>IFERROR(VLOOKUP(AW13,'16__mapping'!$A:$B,2,0),"")</f>
        <v/>
      </c>
      <c r="BQ13" t="str">
        <f>IFERROR(VLOOKUP(AX13,'17__mapping'!$A:$B,2,0),"")</f>
        <v/>
      </c>
    </row>
    <row r="14" spans="1:69" x14ac:dyDescent="0.2">
      <c r="A14" t="s">
        <v>79</v>
      </c>
      <c r="B14" s="8"/>
      <c r="C14" s="8"/>
      <c r="D14" s="8"/>
      <c r="E14" s="8"/>
      <c r="F14" s="9"/>
      <c r="G14" s="8"/>
      <c r="H14" s="9"/>
      <c r="I14" s="8"/>
      <c r="J14" s="8"/>
      <c r="K14" s="8"/>
      <c r="L14" s="9"/>
      <c r="M14" s="9"/>
      <c r="N14" s="8"/>
      <c r="O14" s="9"/>
      <c r="P14" s="9"/>
      <c r="Q14" s="9"/>
      <c r="R14" s="9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t="str">
        <f>IFERROR(VLOOKUP(A14,'0__mapping'!$A:$B,2,0),"")</f>
        <v>CREATE</v>
      </c>
      <c r="BA14" t="str">
        <f>IFERROR(VLOOKUP(C14,'1__mapping'!$A:$B,2,0),"")</f>
        <v/>
      </c>
      <c r="BB14">
        <f>INDEX('2__mapping'!B2:'2__mapping'!B1,MATCH(BA14&amp;D14, INDEX('2__mapping'!C1:C2&amp;'2__mapping'!A1:A2,),0))</f>
        <v>0</v>
      </c>
      <c r="BC14" t="str">
        <f>IFERROR(VLOOKUP(E14,'3__mapping'!$A:$B,2,0),"")</f>
        <v/>
      </c>
      <c r="BD14" t="str">
        <f>IFERROR(VLOOKUP(G14,'4__mapping'!$A:$B,2,0),"")</f>
        <v/>
      </c>
      <c r="BE14" t="str">
        <f>IFERROR(VLOOKUP(J14,'5__mapping'!$A:$B,2,0),"")</f>
        <v/>
      </c>
      <c r="BF14" t="str">
        <f>IFERROR(VLOOKUP(K14,'6__mapping'!$A:$B,2,0),"")</f>
        <v/>
      </c>
      <c r="BG14" t="str">
        <f>IFERROR(VLOOKUP(N14,'7__mapping'!$A:$B,2,0),"")</f>
        <v/>
      </c>
      <c r="BH14" t="str">
        <f>IFERROR(VLOOKUP(AA14,'8__mapping'!$A:$B,2,0),"")</f>
        <v/>
      </c>
      <c r="BI14" t="str">
        <f>IFERROR(VLOOKUP(AC14,'9__mapping'!$A:$B,2,0),"")</f>
        <v/>
      </c>
      <c r="BJ14" t="str">
        <f>IFERROR(VLOOKUP(AF14,'10__mapping'!$A:$B,2,0),"")</f>
        <v/>
      </c>
      <c r="BK14" t="str">
        <f>IFERROR(VLOOKUP(AK14,'11__mapping'!$A:$B,2,0),"")</f>
        <v/>
      </c>
      <c r="BL14" t="str">
        <f>IFERROR(VLOOKUP(AQ14,'12__mapping'!$A:$B,2,0),"")</f>
        <v/>
      </c>
      <c r="BM14" t="str">
        <f>IFERROR(VLOOKUP(AT14,'13__mapping'!$A:$B,2,0),"")</f>
        <v/>
      </c>
      <c r="BN14" t="str">
        <f>IFERROR(VLOOKUP(AU14,'14__mapping'!$A:$B,2,0),"")</f>
        <v/>
      </c>
      <c r="BO14" t="str">
        <f>IFERROR(VLOOKUP(AV14,'15__mapping'!$A:$B,2,0),"")</f>
        <v/>
      </c>
      <c r="BP14" t="str">
        <f>IFERROR(VLOOKUP(AW14,'16__mapping'!$A:$B,2,0),"")</f>
        <v/>
      </c>
      <c r="BQ14" t="str">
        <f>IFERROR(VLOOKUP(AX14,'17__mapping'!$A:$B,2,0),"")</f>
        <v/>
      </c>
    </row>
    <row r="15" spans="1:69" x14ac:dyDescent="0.2">
      <c r="A15" t="s">
        <v>79</v>
      </c>
      <c r="B15" s="8"/>
      <c r="C15" s="8"/>
      <c r="D15" s="8"/>
      <c r="E15" s="8"/>
      <c r="F15" s="9"/>
      <c r="G15" s="8"/>
      <c r="H15" s="9"/>
      <c r="I15" s="8"/>
      <c r="J15" s="8"/>
      <c r="K15" s="8"/>
      <c r="L15" s="9"/>
      <c r="M15" s="9"/>
      <c r="N15" s="8"/>
      <c r="O15" s="9"/>
      <c r="P15" s="9"/>
      <c r="Q15" s="9"/>
      <c r="R15" s="9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t="str">
        <f>IFERROR(VLOOKUP(A15,'0__mapping'!$A:$B,2,0),"")</f>
        <v>CREATE</v>
      </c>
      <c r="BA15" t="str">
        <f>IFERROR(VLOOKUP(C15,'1__mapping'!$A:$B,2,0),"")</f>
        <v/>
      </c>
      <c r="BB15">
        <f>INDEX('2__mapping'!B2:'2__mapping'!B1,MATCH(BA15&amp;D15, INDEX('2__mapping'!C1:C2&amp;'2__mapping'!A1:A2,),0))</f>
        <v>0</v>
      </c>
      <c r="BC15" t="str">
        <f>IFERROR(VLOOKUP(E15,'3__mapping'!$A:$B,2,0),"")</f>
        <v/>
      </c>
      <c r="BD15" t="str">
        <f>IFERROR(VLOOKUP(G15,'4__mapping'!$A:$B,2,0),"")</f>
        <v/>
      </c>
      <c r="BE15" t="str">
        <f>IFERROR(VLOOKUP(J15,'5__mapping'!$A:$B,2,0),"")</f>
        <v/>
      </c>
      <c r="BF15" t="str">
        <f>IFERROR(VLOOKUP(K15,'6__mapping'!$A:$B,2,0),"")</f>
        <v/>
      </c>
      <c r="BG15" t="str">
        <f>IFERROR(VLOOKUP(N15,'7__mapping'!$A:$B,2,0),"")</f>
        <v/>
      </c>
      <c r="BH15" t="str">
        <f>IFERROR(VLOOKUP(AA15,'8__mapping'!$A:$B,2,0),"")</f>
        <v/>
      </c>
      <c r="BI15" t="str">
        <f>IFERROR(VLOOKUP(AC15,'9__mapping'!$A:$B,2,0),"")</f>
        <v/>
      </c>
      <c r="BJ15" t="str">
        <f>IFERROR(VLOOKUP(AF15,'10__mapping'!$A:$B,2,0),"")</f>
        <v/>
      </c>
      <c r="BK15" t="str">
        <f>IFERROR(VLOOKUP(AK15,'11__mapping'!$A:$B,2,0),"")</f>
        <v/>
      </c>
      <c r="BL15" t="str">
        <f>IFERROR(VLOOKUP(AQ15,'12__mapping'!$A:$B,2,0),"")</f>
        <v/>
      </c>
      <c r="BM15" t="str">
        <f>IFERROR(VLOOKUP(AT15,'13__mapping'!$A:$B,2,0),"")</f>
        <v/>
      </c>
      <c r="BN15" t="str">
        <f>IFERROR(VLOOKUP(AU15,'14__mapping'!$A:$B,2,0),"")</f>
        <v/>
      </c>
      <c r="BO15" t="str">
        <f>IFERROR(VLOOKUP(AV15,'15__mapping'!$A:$B,2,0),"")</f>
        <v/>
      </c>
      <c r="BP15" t="str">
        <f>IFERROR(VLOOKUP(AW15,'16__mapping'!$A:$B,2,0),"")</f>
        <v/>
      </c>
      <c r="BQ15" t="str">
        <f>IFERROR(VLOOKUP(AX15,'17__mapping'!$A:$B,2,0),"")</f>
        <v/>
      </c>
    </row>
    <row r="16" spans="1:69" x14ac:dyDescent="0.2">
      <c r="A16" t="s">
        <v>79</v>
      </c>
      <c r="B16" s="8"/>
      <c r="C16" s="8"/>
      <c r="D16" s="8"/>
      <c r="E16" s="8"/>
      <c r="F16" s="9"/>
      <c r="G16" s="8"/>
      <c r="H16" s="9"/>
      <c r="I16" s="8"/>
      <c r="J16" s="8"/>
      <c r="K16" s="8"/>
      <c r="L16" s="9"/>
      <c r="M16" s="9"/>
      <c r="N16" s="8"/>
      <c r="O16" s="9"/>
      <c r="P16" s="9"/>
      <c r="Q16" s="9"/>
      <c r="R16" s="9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t="str">
        <f>IFERROR(VLOOKUP(A16,'0__mapping'!$A:$B,2,0),"")</f>
        <v>CREATE</v>
      </c>
      <c r="BA16" t="str">
        <f>IFERROR(VLOOKUP(C16,'1__mapping'!$A:$B,2,0),"")</f>
        <v/>
      </c>
      <c r="BB16">
        <f>INDEX('2__mapping'!B2:'2__mapping'!B1,MATCH(BA16&amp;D16, INDEX('2__mapping'!C1:C2&amp;'2__mapping'!A1:A2,),0))</f>
        <v>0</v>
      </c>
      <c r="BC16" t="str">
        <f>IFERROR(VLOOKUP(E16,'3__mapping'!$A:$B,2,0),"")</f>
        <v/>
      </c>
      <c r="BD16" t="str">
        <f>IFERROR(VLOOKUP(G16,'4__mapping'!$A:$B,2,0),"")</f>
        <v/>
      </c>
      <c r="BE16" t="str">
        <f>IFERROR(VLOOKUP(J16,'5__mapping'!$A:$B,2,0),"")</f>
        <v/>
      </c>
      <c r="BF16" t="str">
        <f>IFERROR(VLOOKUP(K16,'6__mapping'!$A:$B,2,0),"")</f>
        <v/>
      </c>
      <c r="BG16" t="str">
        <f>IFERROR(VLOOKUP(N16,'7__mapping'!$A:$B,2,0),"")</f>
        <v/>
      </c>
      <c r="BH16" t="str">
        <f>IFERROR(VLOOKUP(AA16,'8__mapping'!$A:$B,2,0),"")</f>
        <v/>
      </c>
      <c r="BI16" t="str">
        <f>IFERROR(VLOOKUP(AC16,'9__mapping'!$A:$B,2,0),"")</f>
        <v/>
      </c>
      <c r="BJ16" t="str">
        <f>IFERROR(VLOOKUP(AF16,'10__mapping'!$A:$B,2,0),"")</f>
        <v/>
      </c>
      <c r="BK16" t="str">
        <f>IFERROR(VLOOKUP(AK16,'11__mapping'!$A:$B,2,0),"")</f>
        <v/>
      </c>
      <c r="BL16" t="str">
        <f>IFERROR(VLOOKUP(AQ16,'12__mapping'!$A:$B,2,0),"")</f>
        <v/>
      </c>
      <c r="BM16" t="str">
        <f>IFERROR(VLOOKUP(AT16,'13__mapping'!$A:$B,2,0),"")</f>
        <v/>
      </c>
      <c r="BN16" t="str">
        <f>IFERROR(VLOOKUP(AU16,'14__mapping'!$A:$B,2,0),"")</f>
        <v/>
      </c>
      <c r="BO16" t="str">
        <f>IFERROR(VLOOKUP(AV16,'15__mapping'!$A:$B,2,0),"")</f>
        <v/>
      </c>
      <c r="BP16" t="str">
        <f>IFERROR(VLOOKUP(AW16,'16__mapping'!$A:$B,2,0),"")</f>
        <v/>
      </c>
      <c r="BQ16" t="str">
        <f>IFERROR(VLOOKUP(AX16,'17__mapping'!$A:$B,2,0),"")</f>
        <v/>
      </c>
    </row>
    <row r="17" spans="1:69" x14ac:dyDescent="0.2">
      <c r="A17" t="s">
        <v>79</v>
      </c>
      <c r="B17" s="8"/>
      <c r="C17" s="8"/>
      <c r="D17" s="8"/>
      <c r="E17" s="8"/>
      <c r="F17" s="9"/>
      <c r="G17" s="8"/>
      <c r="H17" s="9"/>
      <c r="I17" s="8"/>
      <c r="J17" s="8"/>
      <c r="K17" s="8"/>
      <c r="L17" s="9"/>
      <c r="M17" s="9"/>
      <c r="N17" s="8"/>
      <c r="O17" s="9"/>
      <c r="P17" s="9"/>
      <c r="Q17" s="9"/>
      <c r="R17" s="9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t="str">
        <f>IFERROR(VLOOKUP(A17,'0__mapping'!$A:$B,2,0),"")</f>
        <v>CREATE</v>
      </c>
      <c r="BA17" t="str">
        <f>IFERROR(VLOOKUP(C17,'1__mapping'!$A:$B,2,0),"")</f>
        <v/>
      </c>
      <c r="BB17">
        <f>INDEX('2__mapping'!B2:'2__mapping'!B1,MATCH(BA17&amp;D17, INDEX('2__mapping'!C1:C2&amp;'2__mapping'!A1:A2,),0))</f>
        <v>0</v>
      </c>
      <c r="BC17" t="str">
        <f>IFERROR(VLOOKUP(E17,'3__mapping'!$A:$B,2,0),"")</f>
        <v/>
      </c>
      <c r="BD17" t="str">
        <f>IFERROR(VLOOKUP(G17,'4__mapping'!$A:$B,2,0),"")</f>
        <v/>
      </c>
      <c r="BE17" t="str">
        <f>IFERROR(VLOOKUP(J17,'5__mapping'!$A:$B,2,0),"")</f>
        <v/>
      </c>
      <c r="BF17" t="str">
        <f>IFERROR(VLOOKUP(K17,'6__mapping'!$A:$B,2,0),"")</f>
        <v/>
      </c>
      <c r="BG17" t="str">
        <f>IFERROR(VLOOKUP(N17,'7__mapping'!$A:$B,2,0),"")</f>
        <v/>
      </c>
      <c r="BH17" t="str">
        <f>IFERROR(VLOOKUP(AA17,'8__mapping'!$A:$B,2,0),"")</f>
        <v/>
      </c>
      <c r="BI17" t="str">
        <f>IFERROR(VLOOKUP(AC17,'9__mapping'!$A:$B,2,0),"")</f>
        <v/>
      </c>
      <c r="BJ17" t="str">
        <f>IFERROR(VLOOKUP(AF17,'10__mapping'!$A:$B,2,0),"")</f>
        <v/>
      </c>
      <c r="BK17" t="str">
        <f>IFERROR(VLOOKUP(AK17,'11__mapping'!$A:$B,2,0),"")</f>
        <v/>
      </c>
      <c r="BL17" t="str">
        <f>IFERROR(VLOOKUP(AQ17,'12__mapping'!$A:$B,2,0),"")</f>
        <v/>
      </c>
      <c r="BM17" t="str">
        <f>IFERROR(VLOOKUP(AT17,'13__mapping'!$A:$B,2,0),"")</f>
        <v/>
      </c>
      <c r="BN17" t="str">
        <f>IFERROR(VLOOKUP(AU17,'14__mapping'!$A:$B,2,0),"")</f>
        <v/>
      </c>
      <c r="BO17" t="str">
        <f>IFERROR(VLOOKUP(AV17,'15__mapping'!$A:$B,2,0),"")</f>
        <v/>
      </c>
      <c r="BP17" t="str">
        <f>IFERROR(VLOOKUP(AW17,'16__mapping'!$A:$B,2,0),"")</f>
        <v/>
      </c>
      <c r="BQ17" t="str">
        <f>IFERROR(VLOOKUP(AX17,'17__mapping'!$A:$B,2,0),"")</f>
        <v/>
      </c>
    </row>
    <row r="18" spans="1:69" x14ac:dyDescent="0.2">
      <c r="A18" t="s">
        <v>79</v>
      </c>
      <c r="B18" s="8"/>
      <c r="C18" s="8"/>
      <c r="D18" s="8"/>
      <c r="E18" s="8"/>
      <c r="F18" s="9"/>
      <c r="G18" s="8"/>
      <c r="H18" s="9"/>
      <c r="I18" s="8"/>
      <c r="J18" s="8"/>
      <c r="K18" s="8"/>
      <c r="L18" s="9"/>
      <c r="M18" s="9"/>
      <c r="N18" s="8"/>
      <c r="O18" s="9"/>
      <c r="P18" s="9"/>
      <c r="Q18" s="9"/>
      <c r="R18" s="9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t="str">
        <f>IFERROR(VLOOKUP(A18,'0__mapping'!$A:$B,2,0),"")</f>
        <v>CREATE</v>
      </c>
      <c r="BA18" t="str">
        <f>IFERROR(VLOOKUP(C18,'1__mapping'!$A:$B,2,0),"")</f>
        <v/>
      </c>
      <c r="BB18">
        <f>INDEX('2__mapping'!B2:'2__mapping'!B1,MATCH(BA18&amp;D18, INDEX('2__mapping'!C1:C2&amp;'2__mapping'!A1:A2,),0))</f>
        <v>0</v>
      </c>
      <c r="BC18" t="str">
        <f>IFERROR(VLOOKUP(E18,'3__mapping'!$A:$B,2,0),"")</f>
        <v/>
      </c>
      <c r="BD18" t="str">
        <f>IFERROR(VLOOKUP(G18,'4__mapping'!$A:$B,2,0),"")</f>
        <v/>
      </c>
      <c r="BE18" t="str">
        <f>IFERROR(VLOOKUP(J18,'5__mapping'!$A:$B,2,0),"")</f>
        <v/>
      </c>
      <c r="BF18" t="str">
        <f>IFERROR(VLOOKUP(K18,'6__mapping'!$A:$B,2,0),"")</f>
        <v/>
      </c>
      <c r="BG18" t="str">
        <f>IFERROR(VLOOKUP(N18,'7__mapping'!$A:$B,2,0),"")</f>
        <v/>
      </c>
      <c r="BH18" t="str">
        <f>IFERROR(VLOOKUP(AA18,'8__mapping'!$A:$B,2,0),"")</f>
        <v/>
      </c>
      <c r="BI18" t="str">
        <f>IFERROR(VLOOKUP(AC18,'9__mapping'!$A:$B,2,0),"")</f>
        <v/>
      </c>
      <c r="BJ18" t="str">
        <f>IFERROR(VLOOKUP(AF18,'10__mapping'!$A:$B,2,0),"")</f>
        <v/>
      </c>
      <c r="BK18" t="str">
        <f>IFERROR(VLOOKUP(AK18,'11__mapping'!$A:$B,2,0),"")</f>
        <v/>
      </c>
      <c r="BL18" t="str">
        <f>IFERROR(VLOOKUP(AQ18,'12__mapping'!$A:$B,2,0),"")</f>
        <v/>
      </c>
      <c r="BM18" t="str">
        <f>IFERROR(VLOOKUP(AT18,'13__mapping'!$A:$B,2,0),"")</f>
        <v/>
      </c>
      <c r="BN18" t="str">
        <f>IFERROR(VLOOKUP(AU18,'14__mapping'!$A:$B,2,0),"")</f>
        <v/>
      </c>
      <c r="BO18" t="str">
        <f>IFERROR(VLOOKUP(AV18,'15__mapping'!$A:$B,2,0),"")</f>
        <v/>
      </c>
      <c r="BP18" t="str">
        <f>IFERROR(VLOOKUP(AW18,'16__mapping'!$A:$B,2,0),"")</f>
        <v/>
      </c>
      <c r="BQ18" t="str">
        <f>IFERROR(VLOOKUP(AX18,'17__mapping'!$A:$B,2,0),"")</f>
        <v/>
      </c>
    </row>
    <row r="19" spans="1:69" x14ac:dyDescent="0.2">
      <c r="A19" t="s">
        <v>79</v>
      </c>
      <c r="B19" s="8"/>
      <c r="C19" s="8"/>
      <c r="D19" s="8"/>
      <c r="E19" s="8"/>
      <c r="F19" s="9"/>
      <c r="G19" s="8"/>
      <c r="H19" s="9"/>
      <c r="I19" s="8"/>
      <c r="J19" s="8"/>
      <c r="K19" s="8"/>
      <c r="L19" s="9"/>
      <c r="M19" s="9"/>
      <c r="N19" s="8"/>
      <c r="O19" s="9"/>
      <c r="P19" s="9"/>
      <c r="Q19" s="9"/>
      <c r="R19" s="9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t="str">
        <f>IFERROR(VLOOKUP(A19,'0__mapping'!$A:$B,2,0),"")</f>
        <v>CREATE</v>
      </c>
      <c r="BA19" t="str">
        <f>IFERROR(VLOOKUP(C19,'1__mapping'!$A:$B,2,0),"")</f>
        <v/>
      </c>
      <c r="BB19">
        <f>INDEX('2__mapping'!B2:'2__mapping'!B1,MATCH(BA19&amp;D19, INDEX('2__mapping'!C1:C2&amp;'2__mapping'!A1:A2,),0))</f>
        <v>0</v>
      </c>
      <c r="BC19" t="str">
        <f>IFERROR(VLOOKUP(E19,'3__mapping'!$A:$B,2,0),"")</f>
        <v/>
      </c>
      <c r="BD19" t="str">
        <f>IFERROR(VLOOKUP(G19,'4__mapping'!$A:$B,2,0),"")</f>
        <v/>
      </c>
      <c r="BE19" t="str">
        <f>IFERROR(VLOOKUP(J19,'5__mapping'!$A:$B,2,0),"")</f>
        <v/>
      </c>
      <c r="BF19" t="str">
        <f>IFERROR(VLOOKUP(K19,'6__mapping'!$A:$B,2,0),"")</f>
        <v/>
      </c>
      <c r="BG19" t="str">
        <f>IFERROR(VLOOKUP(N19,'7__mapping'!$A:$B,2,0),"")</f>
        <v/>
      </c>
      <c r="BH19" t="str">
        <f>IFERROR(VLOOKUP(AA19,'8__mapping'!$A:$B,2,0),"")</f>
        <v/>
      </c>
      <c r="BI19" t="str">
        <f>IFERROR(VLOOKUP(AC19,'9__mapping'!$A:$B,2,0),"")</f>
        <v/>
      </c>
      <c r="BJ19" t="str">
        <f>IFERROR(VLOOKUP(AF19,'10__mapping'!$A:$B,2,0),"")</f>
        <v/>
      </c>
      <c r="BK19" t="str">
        <f>IFERROR(VLOOKUP(AK19,'11__mapping'!$A:$B,2,0),"")</f>
        <v/>
      </c>
      <c r="BL19" t="str">
        <f>IFERROR(VLOOKUP(AQ19,'12__mapping'!$A:$B,2,0),"")</f>
        <v/>
      </c>
      <c r="BM19" t="str">
        <f>IFERROR(VLOOKUP(AT19,'13__mapping'!$A:$B,2,0),"")</f>
        <v/>
      </c>
      <c r="BN19" t="str">
        <f>IFERROR(VLOOKUP(AU19,'14__mapping'!$A:$B,2,0),"")</f>
        <v/>
      </c>
      <c r="BO19" t="str">
        <f>IFERROR(VLOOKUP(AV19,'15__mapping'!$A:$B,2,0),"")</f>
        <v/>
      </c>
      <c r="BP19" t="str">
        <f>IFERROR(VLOOKUP(AW19,'16__mapping'!$A:$B,2,0),"")</f>
        <v/>
      </c>
      <c r="BQ19" t="str">
        <f>IFERROR(VLOOKUP(AX19,'17__mapping'!$A:$B,2,0),"")</f>
        <v/>
      </c>
    </row>
    <row r="20" spans="1:69" x14ac:dyDescent="0.2">
      <c r="A20" t="s">
        <v>79</v>
      </c>
      <c r="B20" s="8"/>
      <c r="C20" s="8"/>
      <c r="D20" s="8"/>
      <c r="E20" s="8"/>
      <c r="F20" s="9"/>
      <c r="G20" s="8"/>
      <c r="H20" s="9"/>
      <c r="I20" s="8"/>
      <c r="J20" s="8"/>
      <c r="K20" s="8"/>
      <c r="L20" s="9"/>
      <c r="M20" s="9"/>
      <c r="N20" s="8"/>
      <c r="O20" s="9"/>
      <c r="P20" s="9"/>
      <c r="Q20" s="9"/>
      <c r="R20" s="9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t="str">
        <f>IFERROR(VLOOKUP(A20,'0__mapping'!$A:$B,2,0),"")</f>
        <v>CREATE</v>
      </c>
      <c r="BA20" t="str">
        <f>IFERROR(VLOOKUP(C20,'1__mapping'!$A:$B,2,0),"")</f>
        <v/>
      </c>
      <c r="BB20">
        <f>INDEX('2__mapping'!B2:'2__mapping'!B1,MATCH(BA20&amp;D20, INDEX('2__mapping'!C1:C2&amp;'2__mapping'!A1:A2,),0))</f>
        <v>0</v>
      </c>
      <c r="BC20" t="str">
        <f>IFERROR(VLOOKUP(E20,'3__mapping'!$A:$B,2,0),"")</f>
        <v/>
      </c>
      <c r="BD20" t="str">
        <f>IFERROR(VLOOKUP(G20,'4__mapping'!$A:$B,2,0),"")</f>
        <v/>
      </c>
      <c r="BE20" t="str">
        <f>IFERROR(VLOOKUP(J20,'5__mapping'!$A:$B,2,0),"")</f>
        <v/>
      </c>
      <c r="BF20" t="str">
        <f>IFERROR(VLOOKUP(K20,'6__mapping'!$A:$B,2,0),"")</f>
        <v/>
      </c>
      <c r="BG20" t="str">
        <f>IFERROR(VLOOKUP(N20,'7__mapping'!$A:$B,2,0),"")</f>
        <v/>
      </c>
      <c r="BH20" t="str">
        <f>IFERROR(VLOOKUP(AA20,'8__mapping'!$A:$B,2,0),"")</f>
        <v/>
      </c>
      <c r="BI20" t="str">
        <f>IFERROR(VLOOKUP(AC20,'9__mapping'!$A:$B,2,0),"")</f>
        <v/>
      </c>
      <c r="BJ20" t="str">
        <f>IFERROR(VLOOKUP(AF20,'10__mapping'!$A:$B,2,0),"")</f>
        <v/>
      </c>
      <c r="BK20" t="str">
        <f>IFERROR(VLOOKUP(AK20,'11__mapping'!$A:$B,2,0),"")</f>
        <v/>
      </c>
      <c r="BL20" t="str">
        <f>IFERROR(VLOOKUP(AQ20,'12__mapping'!$A:$B,2,0),"")</f>
        <v/>
      </c>
      <c r="BM20" t="str">
        <f>IFERROR(VLOOKUP(AT20,'13__mapping'!$A:$B,2,0),"")</f>
        <v/>
      </c>
      <c r="BN20" t="str">
        <f>IFERROR(VLOOKUP(AU20,'14__mapping'!$A:$B,2,0),"")</f>
        <v/>
      </c>
      <c r="BO20" t="str">
        <f>IFERROR(VLOOKUP(AV20,'15__mapping'!$A:$B,2,0),"")</f>
        <v/>
      </c>
      <c r="BP20" t="str">
        <f>IFERROR(VLOOKUP(AW20,'16__mapping'!$A:$B,2,0),"")</f>
        <v/>
      </c>
      <c r="BQ20" t="str">
        <f>IFERROR(VLOOKUP(AX20,'17__mapping'!$A:$B,2,0),"")</f>
        <v/>
      </c>
    </row>
    <row r="21" spans="1:69" x14ac:dyDescent="0.2">
      <c r="A21" t="s">
        <v>79</v>
      </c>
      <c r="B21" s="8"/>
      <c r="C21" s="8"/>
      <c r="D21" s="8"/>
      <c r="E21" s="8"/>
      <c r="F21" s="9"/>
      <c r="G21" s="8"/>
      <c r="H21" s="9"/>
      <c r="I21" s="8"/>
      <c r="J21" s="8"/>
      <c r="K21" s="8"/>
      <c r="L21" s="9"/>
      <c r="M21" s="9"/>
      <c r="N21" s="8"/>
      <c r="O21" s="9"/>
      <c r="P21" s="9"/>
      <c r="Q21" s="9"/>
      <c r="R21" s="9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t="str">
        <f>IFERROR(VLOOKUP(A21,'0__mapping'!$A:$B,2,0),"")</f>
        <v>CREATE</v>
      </c>
      <c r="BA21" t="str">
        <f>IFERROR(VLOOKUP(C21,'1__mapping'!$A:$B,2,0),"")</f>
        <v/>
      </c>
      <c r="BB21">
        <f>INDEX('2__mapping'!B2:'2__mapping'!B1,MATCH(BA21&amp;D21, INDEX('2__mapping'!C1:C2&amp;'2__mapping'!A1:A2,),0))</f>
        <v>0</v>
      </c>
      <c r="BC21" t="str">
        <f>IFERROR(VLOOKUP(E21,'3__mapping'!$A:$B,2,0),"")</f>
        <v/>
      </c>
      <c r="BD21" t="str">
        <f>IFERROR(VLOOKUP(G21,'4__mapping'!$A:$B,2,0),"")</f>
        <v/>
      </c>
      <c r="BE21" t="str">
        <f>IFERROR(VLOOKUP(J21,'5__mapping'!$A:$B,2,0),"")</f>
        <v/>
      </c>
      <c r="BF21" t="str">
        <f>IFERROR(VLOOKUP(K21,'6__mapping'!$A:$B,2,0),"")</f>
        <v/>
      </c>
      <c r="BG21" t="str">
        <f>IFERROR(VLOOKUP(N21,'7__mapping'!$A:$B,2,0),"")</f>
        <v/>
      </c>
      <c r="BH21" t="str">
        <f>IFERROR(VLOOKUP(AA21,'8__mapping'!$A:$B,2,0),"")</f>
        <v/>
      </c>
      <c r="BI21" t="str">
        <f>IFERROR(VLOOKUP(AC21,'9__mapping'!$A:$B,2,0),"")</f>
        <v/>
      </c>
      <c r="BJ21" t="str">
        <f>IFERROR(VLOOKUP(AF21,'10__mapping'!$A:$B,2,0),"")</f>
        <v/>
      </c>
      <c r="BK21" t="str">
        <f>IFERROR(VLOOKUP(AK21,'11__mapping'!$A:$B,2,0),"")</f>
        <v/>
      </c>
      <c r="BL21" t="str">
        <f>IFERROR(VLOOKUP(AQ21,'12__mapping'!$A:$B,2,0),"")</f>
        <v/>
      </c>
      <c r="BM21" t="str">
        <f>IFERROR(VLOOKUP(AT21,'13__mapping'!$A:$B,2,0),"")</f>
        <v/>
      </c>
      <c r="BN21" t="str">
        <f>IFERROR(VLOOKUP(AU21,'14__mapping'!$A:$B,2,0),"")</f>
        <v/>
      </c>
      <c r="BO21" t="str">
        <f>IFERROR(VLOOKUP(AV21,'15__mapping'!$A:$B,2,0),"")</f>
        <v/>
      </c>
      <c r="BP21" t="str">
        <f>IFERROR(VLOOKUP(AW21,'16__mapping'!$A:$B,2,0),"")</f>
        <v/>
      </c>
      <c r="BQ21" t="str">
        <f>IFERROR(VLOOKUP(AX21,'17__mapping'!$A:$B,2,0),"")</f>
        <v/>
      </c>
    </row>
    <row r="22" spans="1:69" x14ac:dyDescent="0.2">
      <c r="A22" t="s">
        <v>79</v>
      </c>
      <c r="B22" s="8"/>
      <c r="C22" s="8"/>
      <c r="D22" s="8"/>
      <c r="E22" s="8"/>
      <c r="F22" s="9"/>
      <c r="G22" s="8"/>
      <c r="H22" s="9"/>
      <c r="I22" s="8"/>
      <c r="J22" s="8"/>
      <c r="K22" s="8"/>
      <c r="L22" s="9"/>
      <c r="M22" s="9"/>
      <c r="N22" s="8"/>
      <c r="O22" s="9"/>
      <c r="P22" s="9"/>
      <c r="Q22" s="9"/>
      <c r="R22" s="9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t="str">
        <f>IFERROR(VLOOKUP(A22,'0__mapping'!$A:$B,2,0),"")</f>
        <v>CREATE</v>
      </c>
      <c r="BA22" t="str">
        <f>IFERROR(VLOOKUP(C22,'1__mapping'!$A:$B,2,0),"")</f>
        <v/>
      </c>
      <c r="BB22">
        <f>INDEX('2__mapping'!B2:'2__mapping'!B1,MATCH(BA22&amp;D22, INDEX('2__mapping'!C1:C2&amp;'2__mapping'!A1:A2,),0))</f>
        <v>0</v>
      </c>
      <c r="BC22" t="str">
        <f>IFERROR(VLOOKUP(E22,'3__mapping'!$A:$B,2,0),"")</f>
        <v/>
      </c>
      <c r="BD22" t="str">
        <f>IFERROR(VLOOKUP(G22,'4__mapping'!$A:$B,2,0),"")</f>
        <v/>
      </c>
      <c r="BE22" t="str">
        <f>IFERROR(VLOOKUP(J22,'5__mapping'!$A:$B,2,0),"")</f>
        <v/>
      </c>
      <c r="BF22" t="str">
        <f>IFERROR(VLOOKUP(K22,'6__mapping'!$A:$B,2,0),"")</f>
        <v/>
      </c>
      <c r="BG22" t="str">
        <f>IFERROR(VLOOKUP(N22,'7__mapping'!$A:$B,2,0),"")</f>
        <v/>
      </c>
      <c r="BH22" t="str">
        <f>IFERROR(VLOOKUP(AA22,'8__mapping'!$A:$B,2,0),"")</f>
        <v/>
      </c>
      <c r="BI22" t="str">
        <f>IFERROR(VLOOKUP(AC22,'9__mapping'!$A:$B,2,0),"")</f>
        <v/>
      </c>
      <c r="BJ22" t="str">
        <f>IFERROR(VLOOKUP(AF22,'10__mapping'!$A:$B,2,0),"")</f>
        <v/>
      </c>
      <c r="BK22" t="str">
        <f>IFERROR(VLOOKUP(AK22,'11__mapping'!$A:$B,2,0),"")</f>
        <v/>
      </c>
      <c r="BL22" t="str">
        <f>IFERROR(VLOOKUP(AQ22,'12__mapping'!$A:$B,2,0),"")</f>
        <v/>
      </c>
      <c r="BM22" t="str">
        <f>IFERROR(VLOOKUP(AT22,'13__mapping'!$A:$B,2,0),"")</f>
        <v/>
      </c>
      <c r="BN22" t="str">
        <f>IFERROR(VLOOKUP(AU22,'14__mapping'!$A:$B,2,0),"")</f>
        <v/>
      </c>
      <c r="BO22" t="str">
        <f>IFERROR(VLOOKUP(AV22,'15__mapping'!$A:$B,2,0),"")</f>
        <v/>
      </c>
      <c r="BP22" t="str">
        <f>IFERROR(VLOOKUP(AW22,'16__mapping'!$A:$B,2,0),"")</f>
        <v/>
      </c>
      <c r="BQ22" t="str">
        <f>IFERROR(VLOOKUP(AX22,'17__mapping'!$A:$B,2,0),"")</f>
        <v/>
      </c>
    </row>
    <row r="23" spans="1:69" x14ac:dyDescent="0.2">
      <c r="A23" t="s">
        <v>79</v>
      </c>
      <c r="B23" s="8"/>
      <c r="C23" s="8"/>
      <c r="D23" s="8"/>
      <c r="E23" s="8"/>
      <c r="F23" s="9"/>
      <c r="G23" s="8"/>
      <c r="H23" s="9"/>
      <c r="I23" s="8"/>
      <c r="J23" s="8"/>
      <c r="K23" s="8"/>
      <c r="L23" s="9"/>
      <c r="M23" s="9"/>
      <c r="N23" s="8"/>
      <c r="O23" s="9"/>
      <c r="P23" s="9"/>
      <c r="Q23" s="9"/>
      <c r="R23" s="9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t="str">
        <f>IFERROR(VLOOKUP(A23,'0__mapping'!$A:$B,2,0),"")</f>
        <v>CREATE</v>
      </c>
      <c r="BA23" t="str">
        <f>IFERROR(VLOOKUP(C23,'1__mapping'!$A:$B,2,0),"")</f>
        <v/>
      </c>
      <c r="BB23">
        <f>INDEX('2__mapping'!B2:'2__mapping'!B1,MATCH(BA23&amp;D23, INDEX('2__mapping'!C1:C2&amp;'2__mapping'!A1:A2,),0))</f>
        <v>0</v>
      </c>
      <c r="BC23" t="str">
        <f>IFERROR(VLOOKUP(E23,'3__mapping'!$A:$B,2,0),"")</f>
        <v/>
      </c>
      <c r="BD23" t="str">
        <f>IFERROR(VLOOKUP(G23,'4__mapping'!$A:$B,2,0),"")</f>
        <v/>
      </c>
      <c r="BE23" t="str">
        <f>IFERROR(VLOOKUP(J23,'5__mapping'!$A:$B,2,0),"")</f>
        <v/>
      </c>
      <c r="BF23" t="str">
        <f>IFERROR(VLOOKUP(K23,'6__mapping'!$A:$B,2,0),"")</f>
        <v/>
      </c>
      <c r="BG23" t="str">
        <f>IFERROR(VLOOKUP(N23,'7__mapping'!$A:$B,2,0),"")</f>
        <v/>
      </c>
      <c r="BH23" t="str">
        <f>IFERROR(VLOOKUP(AA23,'8__mapping'!$A:$B,2,0),"")</f>
        <v/>
      </c>
      <c r="BI23" t="str">
        <f>IFERROR(VLOOKUP(AC23,'9__mapping'!$A:$B,2,0),"")</f>
        <v/>
      </c>
      <c r="BJ23" t="str">
        <f>IFERROR(VLOOKUP(AF23,'10__mapping'!$A:$B,2,0),"")</f>
        <v/>
      </c>
      <c r="BK23" t="str">
        <f>IFERROR(VLOOKUP(AK23,'11__mapping'!$A:$B,2,0),"")</f>
        <v/>
      </c>
      <c r="BL23" t="str">
        <f>IFERROR(VLOOKUP(AQ23,'12__mapping'!$A:$B,2,0),"")</f>
        <v/>
      </c>
      <c r="BM23" t="str">
        <f>IFERROR(VLOOKUP(AT23,'13__mapping'!$A:$B,2,0),"")</f>
        <v/>
      </c>
      <c r="BN23" t="str">
        <f>IFERROR(VLOOKUP(AU23,'14__mapping'!$A:$B,2,0),"")</f>
        <v/>
      </c>
      <c r="BO23" t="str">
        <f>IFERROR(VLOOKUP(AV23,'15__mapping'!$A:$B,2,0),"")</f>
        <v/>
      </c>
      <c r="BP23" t="str">
        <f>IFERROR(VLOOKUP(AW23,'16__mapping'!$A:$B,2,0),"")</f>
        <v/>
      </c>
      <c r="BQ23" t="str">
        <f>IFERROR(VLOOKUP(AX23,'17__mapping'!$A:$B,2,0),"")</f>
        <v/>
      </c>
    </row>
    <row r="24" spans="1:69" x14ac:dyDescent="0.2">
      <c r="A24" t="s">
        <v>79</v>
      </c>
      <c r="B24" s="8"/>
      <c r="C24" s="8"/>
      <c r="D24" s="8"/>
      <c r="E24" s="8"/>
      <c r="F24" s="9"/>
      <c r="G24" s="8"/>
      <c r="H24" s="9"/>
      <c r="I24" s="8"/>
      <c r="J24" s="8"/>
      <c r="K24" s="8"/>
      <c r="L24" s="9"/>
      <c r="M24" s="9"/>
      <c r="N24" s="8"/>
      <c r="O24" s="9"/>
      <c r="P24" s="9"/>
      <c r="Q24" s="9"/>
      <c r="R24" s="9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t="str">
        <f>IFERROR(VLOOKUP(A24,'0__mapping'!$A:$B,2,0),"")</f>
        <v>CREATE</v>
      </c>
      <c r="BA24" t="str">
        <f>IFERROR(VLOOKUP(C24,'1__mapping'!$A:$B,2,0),"")</f>
        <v/>
      </c>
      <c r="BB24">
        <f>INDEX('2__mapping'!B2:'2__mapping'!B1,MATCH(BA24&amp;D24, INDEX('2__mapping'!C1:C2&amp;'2__mapping'!A1:A2,),0))</f>
        <v>0</v>
      </c>
      <c r="BC24" t="str">
        <f>IFERROR(VLOOKUP(E24,'3__mapping'!$A:$B,2,0),"")</f>
        <v/>
      </c>
      <c r="BD24" t="str">
        <f>IFERROR(VLOOKUP(G24,'4__mapping'!$A:$B,2,0),"")</f>
        <v/>
      </c>
      <c r="BE24" t="str">
        <f>IFERROR(VLOOKUP(J24,'5__mapping'!$A:$B,2,0),"")</f>
        <v/>
      </c>
      <c r="BF24" t="str">
        <f>IFERROR(VLOOKUP(K24,'6__mapping'!$A:$B,2,0),"")</f>
        <v/>
      </c>
      <c r="BG24" t="str">
        <f>IFERROR(VLOOKUP(N24,'7__mapping'!$A:$B,2,0),"")</f>
        <v/>
      </c>
      <c r="BH24" t="str">
        <f>IFERROR(VLOOKUP(AA24,'8__mapping'!$A:$B,2,0),"")</f>
        <v/>
      </c>
      <c r="BI24" t="str">
        <f>IFERROR(VLOOKUP(AC24,'9__mapping'!$A:$B,2,0),"")</f>
        <v/>
      </c>
      <c r="BJ24" t="str">
        <f>IFERROR(VLOOKUP(AF24,'10__mapping'!$A:$B,2,0),"")</f>
        <v/>
      </c>
      <c r="BK24" t="str">
        <f>IFERROR(VLOOKUP(AK24,'11__mapping'!$A:$B,2,0),"")</f>
        <v/>
      </c>
      <c r="BL24" t="str">
        <f>IFERROR(VLOOKUP(AQ24,'12__mapping'!$A:$B,2,0),"")</f>
        <v/>
      </c>
      <c r="BM24" t="str">
        <f>IFERROR(VLOOKUP(AT24,'13__mapping'!$A:$B,2,0),"")</f>
        <v/>
      </c>
      <c r="BN24" t="str">
        <f>IFERROR(VLOOKUP(AU24,'14__mapping'!$A:$B,2,0),"")</f>
        <v/>
      </c>
      <c r="BO24" t="str">
        <f>IFERROR(VLOOKUP(AV24,'15__mapping'!$A:$B,2,0),"")</f>
        <v/>
      </c>
      <c r="BP24" t="str">
        <f>IFERROR(VLOOKUP(AW24,'16__mapping'!$A:$B,2,0),"")</f>
        <v/>
      </c>
      <c r="BQ24" t="str">
        <f>IFERROR(VLOOKUP(AX24,'17__mapping'!$A:$B,2,0),"")</f>
        <v/>
      </c>
    </row>
    <row r="25" spans="1:69" x14ac:dyDescent="0.2">
      <c r="A25" t="s">
        <v>79</v>
      </c>
      <c r="B25" s="8"/>
      <c r="C25" s="8"/>
      <c r="D25" s="8"/>
      <c r="E25" s="8"/>
      <c r="F25" s="9"/>
      <c r="G25" s="8"/>
      <c r="H25" s="9"/>
      <c r="I25" s="8"/>
      <c r="J25" s="8"/>
      <c r="K25" s="8"/>
      <c r="L25" s="9"/>
      <c r="M25" s="9"/>
      <c r="N25" s="8"/>
      <c r="O25" s="9"/>
      <c r="P25" s="9"/>
      <c r="Q25" s="9"/>
      <c r="R25" s="9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t="str">
        <f>IFERROR(VLOOKUP(A25,'0__mapping'!$A:$B,2,0),"")</f>
        <v>CREATE</v>
      </c>
      <c r="BA25" t="str">
        <f>IFERROR(VLOOKUP(C25,'1__mapping'!$A:$B,2,0),"")</f>
        <v/>
      </c>
      <c r="BB25">
        <f>INDEX('2__mapping'!B2:'2__mapping'!B1,MATCH(BA25&amp;D25, INDEX('2__mapping'!C1:C2&amp;'2__mapping'!A1:A2,),0))</f>
        <v>0</v>
      </c>
      <c r="BC25" t="str">
        <f>IFERROR(VLOOKUP(E25,'3__mapping'!$A:$B,2,0),"")</f>
        <v/>
      </c>
      <c r="BD25" t="str">
        <f>IFERROR(VLOOKUP(G25,'4__mapping'!$A:$B,2,0),"")</f>
        <v/>
      </c>
      <c r="BE25" t="str">
        <f>IFERROR(VLOOKUP(J25,'5__mapping'!$A:$B,2,0),"")</f>
        <v/>
      </c>
      <c r="BF25" t="str">
        <f>IFERROR(VLOOKUP(K25,'6__mapping'!$A:$B,2,0),"")</f>
        <v/>
      </c>
      <c r="BG25" t="str">
        <f>IFERROR(VLOOKUP(N25,'7__mapping'!$A:$B,2,0),"")</f>
        <v/>
      </c>
      <c r="BH25" t="str">
        <f>IFERROR(VLOOKUP(AA25,'8__mapping'!$A:$B,2,0),"")</f>
        <v/>
      </c>
      <c r="BI25" t="str">
        <f>IFERROR(VLOOKUP(AC25,'9__mapping'!$A:$B,2,0),"")</f>
        <v/>
      </c>
      <c r="BJ25" t="str">
        <f>IFERROR(VLOOKUP(AF25,'10__mapping'!$A:$B,2,0),"")</f>
        <v/>
      </c>
      <c r="BK25" t="str">
        <f>IFERROR(VLOOKUP(AK25,'11__mapping'!$A:$B,2,0),"")</f>
        <v/>
      </c>
      <c r="BL25" t="str">
        <f>IFERROR(VLOOKUP(AQ25,'12__mapping'!$A:$B,2,0),"")</f>
        <v/>
      </c>
      <c r="BM25" t="str">
        <f>IFERROR(VLOOKUP(AT25,'13__mapping'!$A:$B,2,0),"")</f>
        <v/>
      </c>
      <c r="BN25" t="str">
        <f>IFERROR(VLOOKUP(AU25,'14__mapping'!$A:$B,2,0),"")</f>
        <v/>
      </c>
      <c r="BO25" t="str">
        <f>IFERROR(VLOOKUP(AV25,'15__mapping'!$A:$B,2,0),"")</f>
        <v/>
      </c>
      <c r="BP25" t="str">
        <f>IFERROR(VLOOKUP(AW25,'16__mapping'!$A:$B,2,0),"")</f>
        <v/>
      </c>
      <c r="BQ25" t="str">
        <f>IFERROR(VLOOKUP(AX25,'17__mapping'!$A:$B,2,0),"")</f>
        <v/>
      </c>
    </row>
    <row r="26" spans="1:69" x14ac:dyDescent="0.2">
      <c r="A26" t="s">
        <v>79</v>
      </c>
      <c r="B26" s="8"/>
      <c r="C26" s="8"/>
      <c r="D26" s="8"/>
      <c r="E26" s="8"/>
      <c r="F26" s="9"/>
      <c r="G26" s="8"/>
      <c r="H26" s="9"/>
      <c r="I26" s="8"/>
      <c r="J26" s="8"/>
      <c r="K26" s="8"/>
      <c r="L26" s="9"/>
      <c r="M26" s="9"/>
      <c r="N26" s="8"/>
      <c r="O26" s="9"/>
      <c r="P26" s="9"/>
      <c r="Q26" s="9"/>
      <c r="R26" s="9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t="str">
        <f>IFERROR(VLOOKUP(A26,'0__mapping'!$A:$B,2,0),"")</f>
        <v>CREATE</v>
      </c>
      <c r="BA26" t="str">
        <f>IFERROR(VLOOKUP(C26,'1__mapping'!$A:$B,2,0),"")</f>
        <v/>
      </c>
      <c r="BB26">
        <f>INDEX('2__mapping'!B2:'2__mapping'!B1,MATCH(BA26&amp;D26, INDEX('2__mapping'!C1:C2&amp;'2__mapping'!A1:A2,),0))</f>
        <v>0</v>
      </c>
      <c r="BC26" t="str">
        <f>IFERROR(VLOOKUP(E26,'3__mapping'!$A:$B,2,0),"")</f>
        <v/>
      </c>
      <c r="BD26" t="str">
        <f>IFERROR(VLOOKUP(G26,'4__mapping'!$A:$B,2,0),"")</f>
        <v/>
      </c>
      <c r="BE26" t="str">
        <f>IFERROR(VLOOKUP(J26,'5__mapping'!$A:$B,2,0),"")</f>
        <v/>
      </c>
      <c r="BF26" t="str">
        <f>IFERROR(VLOOKUP(K26,'6__mapping'!$A:$B,2,0),"")</f>
        <v/>
      </c>
      <c r="BG26" t="str">
        <f>IFERROR(VLOOKUP(N26,'7__mapping'!$A:$B,2,0),"")</f>
        <v/>
      </c>
      <c r="BH26" t="str">
        <f>IFERROR(VLOOKUP(AA26,'8__mapping'!$A:$B,2,0),"")</f>
        <v/>
      </c>
      <c r="BI26" t="str">
        <f>IFERROR(VLOOKUP(AC26,'9__mapping'!$A:$B,2,0),"")</f>
        <v/>
      </c>
      <c r="BJ26" t="str">
        <f>IFERROR(VLOOKUP(AF26,'10__mapping'!$A:$B,2,0),"")</f>
        <v/>
      </c>
      <c r="BK26" t="str">
        <f>IFERROR(VLOOKUP(AK26,'11__mapping'!$A:$B,2,0),"")</f>
        <v/>
      </c>
      <c r="BL26" t="str">
        <f>IFERROR(VLOOKUP(AQ26,'12__mapping'!$A:$B,2,0),"")</f>
        <v/>
      </c>
      <c r="BM26" t="str">
        <f>IFERROR(VLOOKUP(AT26,'13__mapping'!$A:$B,2,0),"")</f>
        <v/>
      </c>
      <c r="BN26" t="str">
        <f>IFERROR(VLOOKUP(AU26,'14__mapping'!$A:$B,2,0),"")</f>
        <v/>
      </c>
      <c r="BO26" t="str">
        <f>IFERROR(VLOOKUP(AV26,'15__mapping'!$A:$B,2,0),"")</f>
        <v/>
      </c>
      <c r="BP26" t="str">
        <f>IFERROR(VLOOKUP(AW26,'16__mapping'!$A:$B,2,0),"")</f>
        <v/>
      </c>
      <c r="BQ26" t="str">
        <f>IFERROR(VLOOKUP(AX26,'17__mapping'!$A:$B,2,0),"")</f>
        <v/>
      </c>
    </row>
    <row r="27" spans="1:69" x14ac:dyDescent="0.2">
      <c r="A27" t="s">
        <v>79</v>
      </c>
      <c r="B27" s="8"/>
      <c r="C27" s="8"/>
      <c r="D27" s="8"/>
      <c r="E27" s="8"/>
      <c r="F27" s="9"/>
      <c r="G27" s="8"/>
      <c r="H27" s="9"/>
      <c r="I27" s="8"/>
      <c r="J27" s="8"/>
      <c r="K27" s="8"/>
      <c r="L27" s="9"/>
      <c r="M27" s="9"/>
      <c r="N27" s="8"/>
      <c r="O27" s="9"/>
      <c r="P27" s="9"/>
      <c r="Q27" s="9"/>
      <c r="R27" s="9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t="str">
        <f>IFERROR(VLOOKUP(A27,'0__mapping'!$A:$B,2,0),"")</f>
        <v>CREATE</v>
      </c>
      <c r="BA27" t="str">
        <f>IFERROR(VLOOKUP(C27,'1__mapping'!$A:$B,2,0),"")</f>
        <v/>
      </c>
      <c r="BB27">
        <f>INDEX('2__mapping'!B2:'2__mapping'!B1,MATCH(BA27&amp;D27, INDEX('2__mapping'!C1:C2&amp;'2__mapping'!A1:A2,),0))</f>
        <v>0</v>
      </c>
      <c r="BC27" t="str">
        <f>IFERROR(VLOOKUP(E27,'3__mapping'!$A:$B,2,0),"")</f>
        <v/>
      </c>
      <c r="BD27" t="str">
        <f>IFERROR(VLOOKUP(G27,'4__mapping'!$A:$B,2,0),"")</f>
        <v/>
      </c>
      <c r="BE27" t="str">
        <f>IFERROR(VLOOKUP(J27,'5__mapping'!$A:$B,2,0),"")</f>
        <v/>
      </c>
      <c r="BF27" t="str">
        <f>IFERROR(VLOOKUP(K27,'6__mapping'!$A:$B,2,0),"")</f>
        <v/>
      </c>
      <c r="BG27" t="str">
        <f>IFERROR(VLOOKUP(N27,'7__mapping'!$A:$B,2,0),"")</f>
        <v/>
      </c>
      <c r="BH27" t="str">
        <f>IFERROR(VLOOKUP(AA27,'8__mapping'!$A:$B,2,0),"")</f>
        <v/>
      </c>
      <c r="BI27" t="str">
        <f>IFERROR(VLOOKUP(AC27,'9__mapping'!$A:$B,2,0),"")</f>
        <v/>
      </c>
      <c r="BJ27" t="str">
        <f>IFERROR(VLOOKUP(AF27,'10__mapping'!$A:$B,2,0),"")</f>
        <v/>
      </c>
      <c r="BK27" t="str">
        <f>IFERROR(VLOOKUP(AK27,'11__mapping'!$A:$B,2,0),"")</f>
        <v/>
      </c>
      <c r="BL27" t="str">
        <f>IFERROR(VLOOKUP(AQ27,'12__mapping'!$A:$B,2,0),"")</f>
        <v/>
      </c>
      <c r="BM27" t="str">
        <f>IFERROR(VLOOKUP(AT27,'13__mapping'!$A:$B,2,0),"")</f>
        <v/>
      </c>
      <c r="BN27" t="str">
        <f>IFERROR(VLOOKUP(AU27,'14__mapping'!$A:$B,2,0),"")</f>
        <v/>
      </c>
      <c r="BO27" t="str">
        <f>IFERROR(VLOOKUP(AV27,'15__mapping'!$A:$B,2,0),"")</f>
        <v/>
      </c>
      <c r="BP27" t="str">
        <f>IFERROR(VLOOKUP(AW27,'16__mapping'!$A:$B,2,0),"")</f>
        <v/>
      </c>
      <c r="BQ27" t="str">
        <f>IFERROR(VLOOKUP(AX27,'17__mapping'!$A:$B,2,0),"")</f>
        <v/>
      </c>
    </row>
    <row r="28" spans="1:69" x14ac:dyDescent="0.2">
      <c r="A28" t="s">
        <v>79</v>
      </c>
      <c r="B28" s="8"/>
      <c r="C28" s="8"/>
      <c r="D28" s="8"/>
      <c r="E28" s="8"/>
      <c r="F28" s="9"/>
      <c r="G28" s="8"/>
      <c r="H28" s="9"/>
      <c r="I28" s="8"/>
      <c r="J28" s="8"/>
      <c r="K28" s="8"/>
      <c r="L28" s="9"/>
      <c r="M28" s="9"/>
      <c r="N28" s="8"/>
      <c r="O28" s="9"/>
      <c r="P28" s="9"/>
      <c r="Q28" s="9"/>
      <c r="R28" s="9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t="str">
        <f>IFERROR(VLOOKUP(A28,'0__mapping'!$A:$B,2,0),"")</f>
        <v>CREATE</v>
      </c>
      <c r="BA28" t="str">
        <f>IFERROR(VLOOKUP(C28,'1__mapping'!$A:$B,2,0),"")</f>
        <v/>
      </c>
      <c r="BB28">
        <f>INDEX('2__mapping'!B2:'2__mapping'!B1,MATCH(BA28&amp;D28, INDEX('2__mapping'!C1:C2&amp;'2__mapping'!A1:A2,),0))</f>
        <v>0</v>
      </c>
      <c r="BC28" t="str">
        <f>IFERROR(VLOOKUP(E28,'3__mapping'!$A:$B,2,0),"")</f>
        <v/>
      </c>
      <c r="BD28" t="str">
        <f>IFERROR(VLOOKUP(G28,'4__mapping'!$A:$B,2,0),"")</f>
        <v/>
      </c>
      <c r="BE28" t="str">
        <f>IFERROR(VLOOKUP(J28,'5__mapping'!$A:$B,2,0),"")</f>
        <v/>
      </c>
      <c r="BF28" t="str">
        <f>IFERROR(VLOOKUP(K28,'6__mapping'!$A:$B,2,0),"")</f>
        <v/>
      </c>
      <c r="BG28" t="str">
        <f>IFERROR(VLOOKUP(N28,'7__mapping'!$A:$B,2,0),"")</f>
        <v/>
      </c>
      <c r="BH28" t="str">
        <f>IFERROR(VLOOKUP(AA28,'8__mapping'!$A:$B,2,0),"")</f>
        <v/>
      </c>
      <c r="BI28" t="str">
        <f>IFERROR(VLOOKUP(AC28,'9__mapping'!$A:$B,2,0),"")</f>
        <v/>
      </c>
      <c r="BJ28" t="str">
        <f>IFERROR(VLOOKUP(AF28,'10__mapping'!$A:$B,2,0),"")</f>
        <v/>
      </c>
      <c r="BK28" t="str">
        <f>IFERROR(VLOOKUP(AK28,'11__mapping'!$A:$B,2,0),"")</f>
        <v/>
      </c>
      <c r="BL28" t="str">
        <f>IFERROR(VLOOKUP(AQ28,'12__mapping'!$A:$B,2,0),"")</f>
        <v/>
      </c>
      <c r="BM28" t="str">
        <f>IFERROR(VLOOKUP(AT28,'13__mapping'!$A:$B,2,0),"")</f>
        <v/>
      </c>
      <c r="BN28" t="str">
        <f>IFERROR(VLOOKUP(AU28,'14__mapping'!$A:$B,2,0),"")</f>
        <v/>
      </c>
      <c r="BO28" t="str">
        <f>IFERROR(VLOOKUP(AV28,'15__mapping'!$A:$B,2,0),"")</f>
        <v/>
      </c>
      <c r="BP28" t="str">
        <f>IFERROR(VLOOKUP(AW28,'16__mapping'!$A:$B,2,0),"")</f>
        <v/>
      </c>
      <c r="BQ28" t="str">
        <f>IFERROR(VLOOKUP(AX28,'17__mapping'!$A:$B,2,0),"")</f>
        <v/>
      </c>
    </row>
    <row r="29" spans="1:69" x14ac:dyDescent="0.2">
      <c r="A29" t="s">
        <v>79</v>
      </c>
      <c r="B29" s="8"/>
      <c r="C29" s="8"/>
      <c r="D29" s="8"/>
      <c r="E29" s="8"/>
      <c r="F29" s="9"/>
      <c r="G29" s="8"/>
      <c r="H29" s="9"/>
      <c r="I29" s="8"/>
      <c r="J29" s="8"/>
      <c r="K29" s="8"/>
      <c r="L29" s="9"/>
      <c r="M29" s="9"/>
      <c r="N29" s="8"/>
      <c r="O29" s="9"/>
      <c r="P29" s="9"/>
      <c r="Q29" s="9"/>
      <c r="R29" s="9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t="str">
        <f>IFERROR(VLOOKUP(A29,'0__mapping'!$A:$B,2,0),"")</f>
        <v>CREATE</v>
      </c>
      <c r="BA29" t="str">
        <f>IFERROR(VLOOKUP(C29,'1__mapping'!$A:$B,2,0),"")</f>
        <v/>
      </c>
      <c r="BB29">
        <f>INDEX('2__mapping'!B2:'2__mapping'!B1,MATCH(BA29&amp;D29, INDEX('2__mapping'!C1:C2&amp;'2__mapping'!A1:A2,),0))</f>
        <v>0</v>
      </c>
      <c r="BC29" t="str">
        <f>IFERROR(VLOOKUP(E29,'3__mapping'!$A:$B,2,0),"")</f>
        <v/>
      </c>
      <c r="BD29" t="str">
        <f>IFERROR(VLOOKUP(G29,'4__mapping'!$A:$B,2,0),"")</f>
        <v/>
      </c>
      <c r="BE29" t="str">
        <f>IFERROR(VLOOKUP(J29,'5__mapping'!$A:$B,2,0),"")</f>
        <v/>
      </c>
      <c r="BF29" t="str">
        <f>IFERROR(VLOOKUP(K29,'6__mapping'!$A:$B,2,0),"")</f>
        <v/>
      </c>
      <c r="BG29" t="str">
        <f>IFERROR(VLOOKUP(N29,'7__mapping'!$A:$B,2,0),"")</f>
        <v/>
      </c>
      <c r="BH29" t="str">
        <f>IFERROR(VLOOKUP(AA29,'8__mapping'!$A:$B,2,0),"")</f>
        <v/>
      </c>
      <c r="BI29" t="str">
        <f>IFERROR(VLOOKUP(AC29,'9__mapping'!$A:$B,2,0),"")</f>
        <v/>
      </c>
      <c r="BJ29" t="str">
        <f>IFERROR(VLOOKUP(AF29,'10__mapping'!$A:$B,2,0),"")</f>
        <v/>
      </c>
      <c r="BK29" t="str">
        <f>IFERROR(VLOOKUP(AK29,'11__mapping'!$A:$B,2,0),"")</f>
        <v/>
      </c>
      <c r="BL29" t="str">
        <f>IFERROR(VLOOKUP(AQ29,'12__mapping'!$A:$B,2,0),"")</f>
        <v/>
      </c>
      <c r="BM29" t="str">
        <f>IFERROR(VLOOKUP(AT29,'13__mapping'!$A:$B,2,0),"")</f>
        <v/>
      </c>
      <c r="BN29" t="str">
        <f>IFERROR(VLOOKUP(AU29,'14__mapping'!$A:$B,2,0),"")</f>
        <v/>
      </c>
      <c r="BO29" t="str">
        <f>IFERROR(VLOOKUP(AV29,'15__mapping'!$A:$B,2,0),"")</f>
        <v/>
      </c>
      <c r="BP29" t="str">
        <f>IFERROR(VLOOKUP(AW29,'16__mapping'!$A:$B,2,0),"")</f>
        <v/>
      </c>
      <c r="BQ29" t="str">
        <f>IFERROR(VLOOKUP(AX29,'17__mapping'!$A:$B,2,0),"")</f>
        <v/>
      </c>
    </row>
    <row r="30" spans="1:69" x14ac:dyDescent="0.2">
      <c r="A30" t="s">
        <v>79</v>
      </c>
      <c r="B30" s="8"/>
      <c r="C30" s="8"/>
      <c r="D30" s="8"/>
      <c r="E30" s="8"/>
      <c r="F30" s="9"/>
      <c r="G30" s="8"/>
      <c r="H30" s="9"/>
      <c r="I30" s="8"/>
      <c r="J30" s="8"/>
      <c r="K30" s="8"/>
      <c r="L30" s="9"/>
      <c r="M30" s="9"/>
      <c r="N30" s="8"/>
      <c r="O30" s="9"/>
      <c r="P30" s="9"/>
      <c r="Q30" s="9"/>
      <c r="R30" s="9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t="str">
        <f>IFERROR(VLOOKUP(A30,'0__mapping'!$A:$B,2,0),"")</f>
        <v>CREATE</v>
      </c>
      <c r="BA30" t="str">
        <f>IFERROR(VLOOKUP(C30,'1__mapping'!$A:$B,2,0),"")</f>
        <v/>
      </c>
      <c r="BB30">
        <f>INDEX('2__mapping'!B2:'2__mapping'!B1,MATCH(BA30&amp;D30, INDEX('2__mapping'!C1:C2&amp;'2__mapping'!A1:A2,),0))</f>
        <v>0</v>
      </c>
      <c r="BC30" t="str">
        <f>IFERROR(VLOOKUP(E30,'3__mapping'!$A:$B,2,0),"")</f>
        <v/>
      </c>
      <c r="BD30" t="str">
        <f>IFERROR(VLOOKUP(G30,'4__mapping'!$A:$B,2,0),"")</f>
        <v/>
      </c>
      <c r="BE30" t="str">
        <f>IFERROR(VLOOKUP(J30,'5__mapping'!$A:$B,2,0),"")</f>
        <v/>
      </c>
      <c r="BF30" t="str">
        <f>IFERROR(VLOOKUP(K30,'6__mapping'!$A:$B,2,0),"")</f>
        <v/>
      </c>
      <c r="BG30" t="str">
        <f>IFERROR(VLOOKUP(N30,'7__mapping'!$A:$B,2,0),"")</f>
        <v/>
      </c>
      <c r="BH30" t="str">
        <f>IFERROR(VLOOKUP(AA30,'8__mapping'!$A:$B,2,0),"")</f>
        <v/>
      </c>
      <c r="BI30" t="str">
        <f>IFERROR(VLOOKUP(AC30,'9__mapping'!$A:$B,2,0),"")</f>
        <v/>
      </c>
      <c r="BJ30" t="str">
        <f>IFERROR(VLOOKUP(AF30,'10__mapping'!$A:$B,2,0),"")</f>
        <v/>
      </c>
      <c r="BK30" t="str">
        <f>IFERROR(VLOOKUP(AK30,'11__mapping'!$A:$B,2,0),"")</f>
        <v/>
      </c>
      <c r="BL30" t="str">
        <f>IFERROR(VLOOKUP(AQ30,'12__mapping'!$A:$B,2,0),"")</f>
        <v/>
      </c>
      <c r="BM30" t="str">
        <f>IFERROR(VLOOKUP(AT30,'13__mapping'!$A:$B,2,0),"")</f>
        <v/>
      </c>
      <c r="BN30" t="str">
        <f>IFERROR(VLOOKUP(AU30,'14__mapping'!$A:$B,2,0),"")</f>
        <v/>
      </c>
      <c r="BO30" t="str">
        <f>IFERROR(VLOOKUP(AV30,'15__mapping'!$A:$B,2,0),"")</f>
        <v/>
      </c>
      <c r="BP30" t="str">
        <f>IFERROR(VLOOKUP(AW30,'16__mapping'!$A:$B,2,0),"")</f>
        <v/>
      </c>
      <c r="BQ30" t="str">
        <f>IFERROR(VLOOKUP(AX30,'17__mapping'!$A:$B,2,0),"")</f>
        <v/>
      </c>
    </row>
    <row r="31" spans="1:69" x14ac:dyDescent="0.2">
      <c r="A31" t="s">
        <v>79</v>
      </c>
      <c r="B31" s="8"/>
      <c r="C31" s="8"/>
      <c r="D31" s="8"/>
      <c r="E31" s="8"/>
      <c r="F31" s="9"/>
      <c r="G31" s="8"/>
      <c r="H31" s="9"/>
      <c r="I31" s="8"/>
      <c r="J31" s="8"/>
      <c r="K31" s="8"/>
      <c r="L31" s="9"/>
      <c r="M31" s="9"/>
      <c r="N31" s="8"/>
      <c r="O31" s="9"/>
      <c r="P31" s="9"/>
      <c r="Q31" s="9"/>
      <c r="R31" s="9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t="str">
        <f>IFERROR(VLOOKUP(A31,'0__mapping'!$A:$B,2,0),"")</f>
        <v>CREATE</v>
      </c>
      <c r="BA31" t="str">
        <f>IFERROR(VLOOKUP(C31,'1__mapping'!$A:$B,2,0),"")</f>
        <v/>
      </c>
      <c r="BB31">
        <f>INDEX('2__mapping'!B2:'2__mapping'!B1,MATCH(BA31&amp;D31, INDEX('2__mapping'!C1:C2&amp;'2__mapping'!A1:A2,),0))</f>
        <v>0</v>
      </c>
      <c r="BC31" t="str">
        <f>IFERROR(VLOOKUP(E31,'3__mapping'!$A:$B,2,0),"")</f>
        <v/>
      </c>
      <c r="BD31" t="str">
        <f>IFERROR(VLOOKUP(G31,'4__mapping'!$A:$B,2,0),"")</f>
        <v/>
      </c>
      <c r="BE31" t="str">
        <f>IFERROR(VLOOKUP(J31,'5__mapping'!$A:$B,2,0),"")</f>
        <v/>
      </c>
      <c r="BF31" t="str">
        <f>IFERROR(VLOOKUP(K31,'6__mapping'!$A:$B,2,0),"")</f>
        <v/>
      </c>
      <c r="BG31" t="str">
        <f>IFERROR(VLOOKUP(N31,'7__mapping'!$A:$B,2,0),"")</f>
        <v/>
      </c>
      <c r="BH31" t="str">
        <f>IFERROR(VLOOKUP(AA31,'8__mapping'!$A:$B,2,0),"")</f>
        <v/>
      </c>
      <c r="BI31" t="str">
        <f>IFERROR(VLOOKUP(AC31,'9__mapping'!$A:$B,2,0),"")</f>
        <v/>
      </c>
      <c r="BJ31" t="str">
        <f>IFERROR(VLOOKUP(AF31,'10__mapping'!$A:$B,2,0),"")</f>
        <v/>
      </c>
      <c r="BK31" t="str">
        <f>IFERROR(VLOOKUP(AK31,'11__mapping'!$A:$B,2,0),"")</f>
        <v/>
      </c>
      <c r="BL31" t="str">
        <f>IFERROR(VLOOKUP(AQ31,'12__mapping'!$A:$B,2,0),"")</f>
        <v/>
      </c>
      <c r="BM31" t="str">
        <f>IFERROR(VLOOKUP(AT31,'13__mapping'!$A:$B,2,0),"")</f>
        <v/>
      </c>
      <c r="BN31" t="str">
        <f>IFERROR(VLOOKUP(AU31,'14__mapping'!$A:$B,2,0),"")</f>
        <v/>
      </c>
      <c r="BO31" t="str">
        <f>IFERROR(VLOOKUP(AV31,'15__mapping'!$A:$B,2,0),"")</f>
        <v/>
      </c>
      <c r="BP31" t="str">
        <f>IFERROR(VLOOKUP(AW31,'16__mapping'!$A:$B,2,0),"")</f>
        <v/>
      </c>
      <c r="BQ31" t="str">
        <f>IFERROR(VLOOKUP(AX31,'17__mapping'!$A:$B,2,0),"")</f>
        <v/>
      </c>
    </row>
    <row r="32" spans="1:69" x14ac:dyDescent="0.2">
      <c r="A32" t="s">
        <v>79</v>
      </c>
      <c r="B32" s="8"/>
      <c r="C32" s="8"/>
      <c r="D32" s="8"/>
      <c r="E32" s="8"/>
      <c r="F32" s="9"/>
      <c r="G32" s="8"/>
      <c r="H32" s="9"/>
      <c r="I32" s="8"/>
      <c r="J32" s="8"/>
      <c r="K32" s="8"/>
      <c r="L32" s="9"/>
      <c r="M32" s="9"/>
      <c r="N32" s="8"/>
      <c r="O32" s="9"/>
      <c r="P32" s="9"/>
      <c r="Q32" s="9"/>
      <c r="R32" s="9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t="str">
        <f>IFERROR(VLOOKUP(A32,'0__mapping'!$A:$B,2,0),"")</f>
        <v>CREATE</v>
      </c>
      <c r="BA32" t="str">
        <f>IFERROR(VLOOKUP(C32,'1__mapping'!$A:$B,2,0),"")</f>
        <v/>
      </c>
      <c r="BB32">
        <f>INDEX('2__mapping'!B2:'2__mapping'!B1,MATCH(BA32&amp;D32, INDEX('2__mapping'!C1:C2&amp;'2__mapping'!A1:A2,),0))</f>
        <v>0</v>
      </c>
      <c r="BC32" t="str">
        <f>IFERROR(VLOOKUP(E32,'3__mapping'!$A:$B,2,0),"")</f>
        <v/>
      </c>
      <c r="BD32" t="str">
        <f>IFERROR(VLOOKUP(G32,'4__mapping'!$A:$B,2,0),"")</f>
        <v/>
      </c>
      <c r="BE32" t="str">
        <f>IFERROR(VLOOKUP(J32,'5__mapping'!$A:$B,2,0),"")</f>
        <v/>
      </c>
      <c r="BF32" t="str">
        <f>IFERROR(VLOOKUP(K32,'6__mapping'!$A:$B,2,0),"")</f>
        <v/>
      </c>
      <c r="BG32" t="str">
        <f>IFERROR(VLOOKUP(N32,'7__mapping'!$A:$B,2,0),"")</f>
        <v/>
      </c>
      <c r="BH32" t="str">
        <f>IFERROR(VLOOKUP(AA32,'8__mapping'!$A:$B,2,0),"")</f>
        <v/>
      </c>
      <c r="BI32" t="str">
        <f>IFERROR(VLOOKUP(AC32,'9__mapping'!$A:$B,2,0),"")</f>
        <v/>
      </c>
      <c r="BJ32" t="str">
        <f>IFERROR(VLOOKUP(AF32,'10__mapping'!$A:$B,2,0),"")</f>
        <v/>
      </c>
      <c r="BK32" t="str">
        <f>IFERROR(VLOOKUP(AK32,'11__mapping'!$A:$B,2,0),"")</f>
        <v/>
      </c>
      <c r="BL32" t="str">
        <f>IFERROR(VLOOKUP(AQ32,'12__mapping'!$A:$B,2,0),"")</f>
        <v/>
      </c>
      <c r="BM32" t="str">
        <f>IFERROR(VLOOKUP(AT32,'13__mapping'!$A:$B,2,0),"")</f>
        <v/>
      </c>
      <c r="BN32" t="str">
        <f>IFERROR(VLOOKUP(AU32,'14__mapping'!$A:$B,2,0),"")</f>
        <v/>
      </c>
      <c r="BO32" t="str">
        <f>IFERROR(VLOOKUP(AV32,'15__mapping'!$A:$B,2,0),"")</f>
        <v/>
      </c>
      <c r="BP32" t="str">
        <f>IFERROR(VLOOKUP(AW32,'16__mapping'!$A:$B,2,0),"")</f>
        <v/>
      </c>
      <c r="BQ32" t="str">
        <f>IFERROR(VLOOKUP(AX32,'17__mapping'!$A:$B,2,0),"")</f>
        <v/>
      </c>
    </row>
    <row r="33" spans="1:69" x14ac:dyDescent="0.2">
      <c r="A33" t="s">
        <v>79</v>
      </c>
      <c r="B33" s="8"/>
      <c r="C33" s="8"/>
      <c r="D33" s="8"/>
      <c r="E33" s="8"/>
      <c r="F33" s="9"/>
      <c r="G33" s="8"/>
      <c r="H33" s="9"/>
      <c r="I33" s="8"/>
      <c r="J33" s="8"/>
      <c r="K33" s="8"/>
      <c r="L33" s="9"/>
      <c r="M33" s="9"/>
      <c r="N33" s="8"/>
      <c r="O33" s="9"/>
      <c r="P33" s="9"/>
      <c r="Q33" s="9"/>
      <c r="R33" s="9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t="str">
        <f>IFERROR(VLOOKUP(A33,'0__mapping'!$A:$B,2,0),"")</f>
        <v>CREATE</v>
      </c>
      <c r="BA33" t="str">
        <f>IFERROR(VLOOKUP(C33,'1__mapping'!$A:$B,2,0),"")</f>
        <v/>
      </c>
      <c r="BB33">
        <f>INDEX('2__mapping'!B2:'2__mapping'!B1,MATCH(BA33&amp;D33, INDEX('2__mapping'!C1:C2&amp;'2__mapping'!A1:A2,),0))</f>
        <v>0</v>
      </c>
      <c r="BC33" t="str">
        <f>IFERROR(VLOOKUP(E33,'3__mapping'!$A:$B,2,0),"")</f>
        <v/>
      </c>
      <c r="BD33" t="str">
        <f>IFERROR(VLOOKUP(G33,'4__mapping'!$A:$B,2,0),"")</f>
        <v/>
      </c>
      <c r="BE33" t="str">
        <f>IFERROR(VLOOKUP(J33,'5__mapping'!$A:$B,2,0),"")</f>
        <v/>
      </c>
      <c r="BF33" t="str">
        <f>IFERROR(VLOOKUP(K33,'6__mapping'!$A:$B,2,0),"")</f>
        <v/>
      </c>
      <c r="BG33" t="str">
        <f>IFERROR(VLOOKUP(N33,'7__mapping'!$A:$B,2,0),"")</f>
        <v/>
      </c>
      <c r="BH33" t="str">
        <f>IFERROR(VLOOKUP(AA33,'8__mapping'!$A:$B,2,0),"")</f>
        <v/>
      </c>
      <c r="BI33" t="str">
        <f>IFERROR(VLOOKUP(AC33,'9__mapping'!$A:$B,2,0),"")</f>
        <v/>
      </c>
      <c r="BJ33" t="str">
        <f>IFERROR(VLOOKUP(AF33,'10__mapping'!$A:$B,2,0),"")</f>
        <v/>
      </c>
      <c r="BK33" t="str">
        <f>IFERROR(VLOOKUP(AK33,'11__mapping'!$A:$B,2,0),"")</f>
        <v/>
      </c>
      <c r="BL33" t="str">
        <f>IFERROR(VLOOKUP(AQ33,'12__mapping'!$A:$B,2,0),"")</f>
        <v/>
      </c>
      <c r="BM33" t="str">
        <f>IFERROR(VLOOKUP(AT33,'13__mapping'!$A:$B,2,0),"")</f>
        <v/>
      </c>
      <c r="BN33" t="str">
        <f>IFERROR(VLOOKUP(AU33,'14__mapping'!$A:$B,2,0),"")</f>
        <v/>
      </c>
      <c r="BO33" t="str">
        <f>IFERROR(VLOOKUP(AV33,'15__mapping'!$A:$B,2,0),"")</f>
        <v/>
      </c>
      <c r="BP33" t="str">
        <f>IFERROR(VLOOKUP(AW33,'16__mapping'!$A:$B,2,0),"")</f>
        <v/>
      </c>
      <c r="BQ33" t="str">
        <f>IFERROR(VLOOKUP(AX33,'17__mapping'!$A:$B,2,0),"")</f>
        <v/>
      </c>
    </row>
    <row r="34" spans="1:69" x14ac:dyDescent="0.2">
      <c r="A34" t="s">
        <v>79</v>
      </c>
      <c r="B34" s="8"/>
      <c r="C34" s="8"/>
      <c r="D34" s="8"/>
      <c r="E34" s="8"/>
      <c r="F34" s="9"/>
      <c r="G34" s="8"/>
      <c r="H34" s="9"/>
      <c r="I34" s="8"/>
      <c r="J34" s="8"/>
      <c r="K34" s="8"/>
      <c r="L34" s="9"/>
      <c r="M34" s="9"/>
      <c r="N34" s="8"/>
      <c r="O34" s="9"/>
      <c r="P34" s="9"/>
      <c r="Q34" s="9"/>
      <c r="R34" s="9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t="str">
        <f>IFERROR(VLOOKUP(A34,'0__mapping'!$A:$B,2,0),"")</f>
        <v>CREATE</v>
      </c>
      <c r="BA34" t="str">
        <f>IFERROR(VLOOKUP(C34,'1__mapping'!$A:$B,2,0),"")</f>
        <v/>
      </c>
      <c r="BB34">
        <f>INDEX('2__mapping'!B2:'2__mapping'!B1,MATCH(BA34&amp;D34, INDEX('2__mapping'!C1:C2&amp;'2__mapping'!A1:A2,),0))</f>
        <v>0</v>
      </c>
      <c r="BC34" t="str">
        <f>IFERROR(VLOOKUP(E34,'3__mapping'!$A:$B,2,0),"")</f>
        <v/>
      </c>
      <c r="BD34" t="str">
        <f>IFERROR(VLOOKUP(G34,'4__mapping'!$A:$B,2,0),"")</f>
        <v/>
      </c>
      <c r="BE34" t="str">
        <f>IFERROR(VLOOKUP(J34,'5__mapping'!$A:$B,2,0),"")</f>
        <v/>
      </c>
      <c r="BF34" t="str">
        <f>IFERROR(VLOOKUP(K34,'6__mapping'!$A:$B,2,0),"")</f>
        <v/>
      </c>
      <c r="BG34" t="str">
        <f>IFERROR(VLOOKUP(N34,'7__mapping'!$A:$B,2,0),"")</f>
        <v/>
      </c>
      <c r="BH34" t="str">
        <f>IFERROR(VLOOKUP(AA34,'8__mapping'!$A:$B,2,0),"")</f>
        <v/>
      </c>
      <c r="BI34" t="str">
        <f>IFERROR(VLOOKUP(AC34,'9__mapping'!$A:$B,2,0),"")</f>
        <v/>
      </c>
      <c r="BJ34" t="str">
        <f>IFERROR(VLOOKUP(AF34,'10__mapping'!$A:$B,2,0),"")</f>
        <v/>
      </c>
      <c r="BK34" t="str">
        <f>IFERROR(VLOOKUP(AK34,'11__mapping'!$A:$B,2,0),"")</f>
        <v/>
      </c>
      <c r="BL34" t="str">
        <f>IFERROR(VLOOKUP(AQ34,'12__mapping'!$A:$B,2,0),"")</f>
        <v/>
      </c>
      <c r="BM34" t="str">
        <f>IFERROR(VLOOKUP(AT34,'13__mapping'!$A:$B,2,0),"")</f>
        <v/>
      </c>
      <c r="BN34" t="str">
        <f>IFERROR(VLOOKUP(AU34,'14__mapping'!$A:$B,2,0),"")</f>
        <v/>
      </c>
      <c r="BO34" t="str">
        <f>IFERROR(VLOOKUP(AV34,'15__mapping'!$A:$B,2,0),"")</f>
        <v/>
      </c>
      <c r="BP34" t="str">
        <f>IFERROR(VLOOKUP(AW34,'16__mapping'!$A:$B,2,0),"")</f>
        <v/>
      </c>
      <c r="BQ34" t="str">
        <f>IFERROR(VLOOKUP(AX34,'17__mapping'!$A:$B,2,0),"")</f>
        <v/>
      </c>
    </row>
    <row r="35" spans="1:69" x14ac:dyDescent="0.2">
      <c r="A35" t="s">
        <v>79</v>
      </c>
      <c r="B35" s="8"/>
      <c r="C35" s="8"/>
      <c r="D35" s="8"/>
      <c r="E35" s="8"/>
      <c r="F35" s="9"/>
      <c r="G35" s="8"/>
      <c r="H35" s="9"/>
      <c r="I35" s="8"/>
      <c r="J35" s="8"/>
      <c r="K35" s="8"/>
      <c r="L35" s="9"/>
      <c r="M35" s="9"/>
      <c r="N35" s="8"/>
      <c r="O35" s="9"/>
      <c r="P35" s="9"/>
      <c r="Q35" s="9"/>
      <c r="R35" s="9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t="str">
        <f>IFERROR(VLOOKUP(A35,'0__mapping'!$A:$B,2,0),"")</f>
        <v>CREATE</v>
      </c>
      <c r="BA35" t="str">
        <f>IFERROR(VLOOKUP(C35,'1__mapping'!$A:$B,2,0),"")</f>
        <v/>
      </c>
      <c r="BB35">
        <f>INDEX('2__mapping'!B2:'2__mapping'!B1,MATCH(BA35&amp;D35, INDEX('2__mapping'!C1:C2&amp;'2__mapping'!A1:A2,),0))</f>
        <v>0</v>
      </c>
      <c r="BC35" t="str">
        <f>IFERROR(VLOOKUP(E35,'3__mapping'!$A:$B,2,0),"")</f>
        <v/>
      </c>
      <c r="BD35" t="str">
        <f>IFERROR(VLOOKUP(G35,'4__mapping'!$A:$B,2,0),"")</f>
        <v/>
      </c>
      <c r="BE35" t="str">
        <f>IFERROR(VLOOKUP(J35,'5__mapping'!$A:$B,2,0),"")</f>
        <v/>
      </c>
      <c r="BF35" t="str">
        <f>IFERROR(VLOOKUP(K35,'6__mapping'!$A:$B,2,0),"")</f>
        <v/>
      </c>
      <c r="BG35" t="str">
        <f>IFERROR(VLOOKUP(N35,'7__mapping'!$A:$B,2,0),"")</f>
        <v/>
      </c>
      <c r="BH35" t="str">
        <f>IFERROR(VLOOKUP(AA35,'8__mapping'!$A:$B,2,0),"")</f>
        <v/>
      </c>
      <c r="BI35" t="str">
        <f>IFERROR(VLOOKUP(AC35,'9__mapping'!$A:$B,2,0),"")</f>
        <v/>
      </c>
      <c r="BJ35" t="str">
        <f>IFERROR(VLOOKUP(AF35,'10__mapping'!$A:$B,2,0),"")</f>
        <v/>
      </c>
      <c r="BK35" t="str">
        <f>IFERROR(VLOOKUP(AK35,'11__mapping'!$A:$B,2,0),"")</f>
        <v/>
      </c>
      <c r="BL35" t="str">
        <f>IFERROR(VLOOKUP(AQ35,'12__mapping'!$A:$B,2,0),"")</f>
        <v/>
      </c>
      <c r="BM35" t="str">
        <f>IFERROR(VLOOKUP(AT35,'13__mapping'!$A:$B,2,0),"")</f>
        <v/>
      </c>
      <c r="BN35" t="str">
        <f>IFERROR(VLOOKUP(AU35,'14__mapping'!$A:$B,2,0),"")</f>
        <v/>
      </c>
      <c r="BO35" t="str">
        <f>IFERROR(VLOOKUP(AV35,'15__mapping'!$A:$B,2,0),"")</f>
        <v/>
      </c>
      <c r="BP35" t="str">
        <f>IFERROR(VLOOKUP(AW35,'16__mapping'!$A:$B,2,0),"")</f>
        <v/>
      </c>
      <c r="BQ35" t="str">
        <f>IFERROR(VLOOKUP(AX35,'17__mapping'!$A:$B,2,0),"")</f>
        <v/>
      </c>
    </row>
    <row r="36" spans="1:69" x14ac:dyDescent="0.2">
      <c r="A36" t="s">
        <v>79</v>
      </c>
      <c r="B36" s="8"/>
      <c r="C36" s="8"/>
      <c r="D36" s="8"/>
      <c r="E36" s="8"/>
      <c r="F36" s="9"/>
      <c r="G36" s="8"/>
      <c r="H36" s="9"/>
      <c r="I36" s="8"/>
      <c r="J36" s="8"/>
      <c r="K36" s="8"/>
      <c r="L36" s="9"/>
      <c r="M36" s="9"/>
      <c r="N36" s="8"/>
      <c r="O36" s="9"/>
      <c r="P36" s="9"/>
      <c r="Q36" s="9"/>
      <c r="R36" s="9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t="str">
        <f>IFERROR(VLOOKUP(A36,'0__mapping'!$A:$B,2,0),"")</f>
        <v>CREATE</v>
      </c>
      <c r="BA36" t="str">
        <f>IFERROR(VLOOKUP(C36,'1__mapping'!$A:$B,2,0),"")</f>
        <v/>
      </c>
      <c r="BB36">
        <f>INDEX('2__mapping'!B2:'2__mapping'!B1,MATCH(BA36&amp;D36, INDEX('2__mapping'!C1:C2&amp;'2__mapping'!A1:A2,),0))</f>
        <v>0</v>
      </c>
      <c r="BC36" t="str">
        <f>IFERROR(VLOOKUP(E36,'3__mapping'!$A:$B,2,0),"")</f>
        <v/>
      </c>
      <c r="BD36" t="str">
        <f>IFERROR(VLOOKUP(G36,'4__mapping'!$A:$B,2,0),"")</f>
        <v/>
      </c>
      <c r="BE36" t="str">
        <f>IFERROR(VLOOKUP(J36,'5__mapping'!$A:$B,2,0),"")</f>
        <v/>
      </c>
      <c r="BF36" t="str">
        <f>IFERROR(VLOOKUP(K36,'6__mapping'!$A:$B,2,0),"")</f>
        <v/>
      </c>
      <c r="BG36" t="str">
        <f>IFERROR(VLOOKUP(N36,'7__mapping'!$A:$B,2,0),"")</f>
        <v/>
      </c>
      <c r="BH36" t="str">
        <f>IFERROR(VLOOKUP(AA36,'8__mapping'!$A:$B,2,0),"")</f>
        <v/>
      </c>
      <c r="BI36" t="str">
        <f>IFERROR(VLOOKUP(AC36,'9__mapping'!$A:$B,2,0),"")</f>
        <v/>
      </c>
      <c r="BJ36" t="str">
        <f>IFERROR(VLOOKUP(AF36,'10__mapping'!$A:$B,2,0),"")</f>
        <v/>
      </c>
      <c r="BK36" t="str">
        <f>IFERROR(VLOOKUP(AK36,'11__mapping'!$A:$B,2,0),"")</f>
        <v/>
      </c>
      <c r="BL36" t="str">
        <f>IFERROR(VLOOKUP(AQ36,'12__mapping'!$A:$B,2,0),"")</f>
        <v/>
      </c>
      <c r="BM36" t="str">
        <f>IFERROR(VLOOKUP(AT36,'13__mapping'!$A:$B,2,0),"")</f>
        <v/>
      </c>
      <c r="BN36" t="str">
        <f>IFERROR(VLOOKUP(AU36,'14__mapping'!$A:$B,2,0),"")</f>
        <v/>
      </c>
      <c r="BO36" t="str">
        <f>IFERROR(VLOOKUP(AV36,'15__mapping'!$A:$B,2,0),"")</f>
        <v/>
      </c>
      <c r="BP36" t="str">
        <f>IFERROR(VLOOKUP(AW36,'16__mapping'!$A:$B,2,0),"")</f>
        <v/>
      </c>
      <c r="BQ36" t="str">
        <f>IFERROR(VLOOKUP(AX36,'17__mapping'!$A:$B,2,0),"")</f>
        <v/>
      </c>
    </row>
    <row r="37" spans="1:69" x14ac:dyDescent="0.2">
      <c r="A37" t="s">
        <v>79</v>
      </c>
      <c r="B37" s="8"/>
      <c r="C37" s="8"/>
      <c r="D37" s="8"/>
      <c r="E37" s="8"/>
      <c r="F37" s="9"/>
      <c r="G37" s="8"/>
      <c r="H37" s="9"/>
      <c r="I37" s="8"/>
      <c r="J37" s="8"/>
      <c r="K37" s="8"/>
      <c r="L37" s="9"/>
      <c r="M37" s="9"/>
      <c r="N37" s="8"/>
      <c r="O37" s="9"/>
      <c r="P37" s="9"/>
      <c r="Q37" s="9"/>
      <c r="R37" s="9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t="str">
        <f>IFERROR(VLOOKUP(A37,'0__mapping'!$A:$B,2,0),"")</f>
        <v>CREATE</v>
      </c>
      <c r="BA37" t="str">
        <f>IFERROR(VLOOKUP(C37,'1__mapping'!$A:$B,2,0),"")</f>
        <v/>
      </c>
      <c r="BB37">
        <f>INDEX('2__mapping'!B2:'2__mapping'!B1,MATCH(BA37&amp;D37, INDEX('2__mapping'!C1:C2&amp;'2__mapping'!A1:A2,),0))</f>
        <v>0</v>
      </c>
      <c r="BC37" t="str">
        <f>IFERROR(VLOOKUP(E37,'3__mapping'!$A:$B,2,0),"")</f>
        <v/>
      </c>
      <c r="BD37" t="str">
        <f>IFERROR(VLOOKUP(G37,'4__mapping'!$A:$B,2,0),"")</f>
        <v/>
      </c>
      <c r="BE37" t="str">
        <f>IFERROR(VLOOKUP(J37,'5__mapping'!$A:$B,2,0),"")</f>
        <v/>
      </c>
      <c r="BF37" t="str">
        <f>IFERROR(VLOOKUP(K37,'6__mapping'!$A:$B,2,0),"")</f>
        <v/>
      </c>
      <c r="BG37" t="str">
        <f>IFERROR(VLOOKUP(N37,'7__mapping'!$A:$B,2,0),"")</f>
        <v/>
      </c>
      <c r="BH37" t="str">
        <f>IFERROR(VLOOKUP(AA37,'8__mapping'!$A:$B,2,0),"")</f>
        <v/>
      </c>
      <c r="BI37" t="str">
        <f>IFERROR(VLOOKUP(AC37,'9__mapping'!$A:$B,2,0),"")</f>
        <v/>
      </c>
      <c r="BJ37" t="str">
        <f>IFERROR(VLOOKUP(AF37,'10__mapping'!$A:$B,2,0),"")</f>
        <v/>
      </c>
      <c r="BK37" t="str">
        <f>IFERROR(VLOOKUP(AK37,'11__mapping'!$A:$B,2,0),"")</f>
        <v/>
      </c>
      <c r="BL37" t="str">
        <f>IFERROR(VLOOKUP(AQ37,'12__mapping'!$A:$B,2,0),"")</f>
        <v/>
      </c>
      <c r="BM37" t="str">
        <f>IFERROR(VLOOKUP(AT37,'13__mapping'!$A:$B,2,0),"")</f>
        <v/>
      </c>
      <c r="BN37" t="str">
        <f>IFERROR(VLOOKUP(AU37,'14__mapping'!$A:$B,2,0),"")</f>
        <v/>
      </c>
      <c r="BO37" t="str">
        <f>IFERROR(VLOOKUP(AV37,'15__mapping'!$A:$B,2,0),"")</f>
        <v/>
      </c>
      <c r="BP37" t="str">
        <f>IFERROR(VLOOKUP(AW37,'16__mapping'!$A:$B,2,0),"")</f>
        <v/>
      </c>
      <c r="BQ37" t="str">
        <f>IFERROR(VLOOKUP(AX37,'17__mapping'!$A:$B,2,0),"")</f>
        <v/>
      </c>
    </row>
    <row r="38" spans="1:69" x14ac:dyDescent="0.2">
      <c r="A38" t="s">
        <v>79</v>
      </c>
      <c r="B38" s="8"/>
      <c r="C38" s="8"/>
      <c r="D38" s="8"/>
      <c r="E38" s="8"/>
      <c r="F38" s="9"/>
      <c r="G38" s="8"/>
      <c r="H38" s="9"/>
      <c r="I38" s="8"/>
      <c r="J38" s="8"/>
      <c r="K38" s="8"/>
      <c r="L38" s="9"/>
      <c r="M38" s="9"/>
      <c r="N38" s="8"/>
      <c r="O38" s="9"/>
      <c r="P38" s="9"/>
      <c r="Q38" s="9"/>
      <c r="R38" s="9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t="str">
        <f>IFERROR(VLOOKUP(A38,'0__mapping'!$A:$B,2,0),"")</f>
        <v>CREATE</v>
      </c>
      <c r="BA38" t="str">
        <f>IFERROR(VLOOKUP(C38,'1__mapping'!$A:$B,2,0),"")</f>
        <v/>
      </c>
      <c r="BB38">
        <f>INDEX('2__mapping'!B2:'2__mapping'!B1,MATCH(BA38&amp;D38, INDEX('2__mapping'!C1:C2&amp;'2__mapping'!A1:A2,),0))</f>
        <v>0</v>
      </c>
      <c r="BC38" t="str">
        <f>IFERROR(VLOOKUP(E38,'3__mapping'!$A:$B,2,0),"")</f>
        <v/>
      </c>
      <c r="BD38" t="str">
        <f>IFERROR(VLOOKUP(G38,'4__mapping'!$A:$B,2,0),"")</f>
        <v/>
      </c>
      <c r="BE38" t="str">
        <f>IFERROR(VLOOKUP(J38,'5__mapping'!$A:$B,2,0),"")</f>
        <v/>
      </c>
      <c r="BF38" t="str">
        <f>IFERROR(VLOOKUP(K38,'6__mapping'!$A:$B,2,0),"")</f>
        <v/>
      </c>
      <c r="BG38" t="str">
        <f>IFERROR(VLOOKUP(N38,'7__mapping'!$A:$B,2,0),"")</f>
        <v/>
      </c>
      <c r="BH38" t="str">
        <f>IFERROR(VLOOKUP(AA38,'8__mapping'!$A:$B,2,0),"")</f>
        <v/>
      </c>
      <c r="BI38" t="str">
        <f>IFERROR(VLOOKUP(AC38,'9__mapping'!$A:$B,2,0),"")</f>
        <v/>
      </c>
      <c r="BJ38" t="str">
        <f>IFERROR(VLOOKUP(AF38,'10__mapping'!$A:$B,2,0),"")</f>
        <v/>
      </c>
      <c r="BK38" t="str">
        <f>IFERROR(VLOOKUP(AK38,'11__mapping'!$A:$B,2,0),"")</f>
        <v/>
      </c>
      <c r="BL38" t="str">
        <f>IFERROR(VLOOKUP(AQ38,'12__mapping'!$A:$B,2,0),"")</f>
        <v/>
      </c>
      <c r="BM38" t="str">
        <f>IFERROR(VLOOKUP(AT38,'13__mapping'!$A:$B,2,0),"")</f>
        <v/>
      </c>
      <c r="BN38" t="str">
        <f>IFERROR(VLOOKUP(AU38,'14__mapping'!$A:$B,2,0),"")</f>
        <v/>
      </c>
      <c r="BO38" t="str">
        <f>IFERROR(VLOOKUP(AV38,'15__mapping'!$A:$B,2,0),"")</f>
        <v/>
      </c>
      <c r="BP38" t="str">
        <f>IFERROR(VLOOKUP(AW38,'16__mapping'!$A:$B,2,0),"")</f>
        <v/>
      </c>
      <c r="BQ38" t="str">
        <f>IFERROR(VLOOKUP(AX38,'17__mapping'!$A:$B,2,0),"")</f>
        <v/>
      </c>
    </row>
    <row r="39" spans="1:69" x14ac:dyDescent="0.2">
      <c r="A39" t="s">
        <v>79</v>
      </c>
      <c r="B39" s="8"/>
      <c r="C39" s="8"/>
      <c r="D39" s="8"/>
      <c r="E39" s="8"/>
      <c r="F39" s="9"/>
      <c r="G39" s="8"/>
      <c r="H39" s="9"/>
      <c r="I39" s="8"/>
      <c r="J39" s="8"/>
      <c r="K39" s="8"/>
      <c r="L39" s="9"/>
      <c r="M39" s="9"/>
      <c r="N39" s="8"/>
      <c r="O39" s="9"/>
      <c r="P39" s="9"/>
      <c r="Q39" s="9"/>
      <c r="R39" s="9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t="str">
        <f>IFERROR(VLOOKUP(A39,'0__mapping'!$A:$B,2,0),"")</f>
        <v>CREATE</v>
      </c>
      <c r="BA39" t="str">
        <f>IFERROR(VLOOKUP(C39,'1__mapping'!$A:$B,2,0),"")</f>
        <v/>
      </c>
      <c r="BB39">
        <f>INDEX('2__mapping'!B2:'2__mapping'!B1,MATCH(BA39&amp;D39, INDEX('2__mapping'!C1:C2&amp;'2__mapping'!A1:A2,),0))</f>
        <v>0</v>
      </c>
      <c r="BC39" t="str">
        <f>IFERROR(VLOOKUP(E39,'3__mapping'!$A:$B,2,0),"")</f>
        <v/>
      </c>
      <c r="BD39" t="str">
        <f>IFERROR(VLOOKUP(G39,'4__mapping'!$A:$B,2,0),"")</f>
        <v/>
      </c>
      <c r="BE39" t="str">
        <f>IFERROR(VLOOKUP(J39,'5__mapping'!$A:$B,2,0),"")</f>
        <v/>
      </c>
      <c r="BF39" t="str">
        <f>IFERROR(VLOOKUP(K39,'6__mapping'!$A:$B,2,0),"")</f>
        <v/>
      </c>
      <c r="BG39" t="str">
        <f>IFERROR(VLOOKUP(N39,'7__mapping'!$A:$B,2,0),"")</f>
        <v/>
      </c>
      <c r="BH39" t="str">
        <f>IFERROR(VLOOKUP(AA39,'8__mapping'!$A:$B,2,0),"")</f>
        <v/>
      </c>
      <c r="BI39" t="str">
        <f>IFERROR(VLOOKUP(AC39,'9__mapping'!$A:$B,2,0),"")</f>
        <v/>
      </c>
      <c r="BJ39" t="str">
        <f>IFERROR(VLOOKUP(AF39,'10__mapping'!$A:$B,2,0),"")</f>
        <v/>
      </c>
      <c r="BK39" t="str">
        <f>IFERROR(VLOOKUP(AK39,'11__mapping'!$A:$B,2,0),"")</f>
        <v/>
      </c>
      <c r="BL39" t="str">
        <f>IFERROR(VLOOKUP(AQ39,'12__mapping'!$A:$B,2,0),"")</f>
        <v/>
      </c>
      <c r="BM39" t="str">
        <f>IFERROR(VLOOKUP(AT39,'13__mapping'!$A:$B,2,0),"")</f>
        <v/>
      </c>
      <c r="BN39" t="str">
        <f>IFERROR(VLOOKUP(AU39,'14__mapping'!$A:$B,2,0),"")</f>
        <v/>
      </c>
      <c r="BO39" t="str">
        <f>IFERROR(VLOOKUP(AV39,'15__mapping'!$A:$B,2,0),"")</f>
        <v/>
      </c>
      <c r="BP39" t="str">
        <f>IFERROR(VLOOKUP(AW39,'16__mapping'!$A:$B,2,0),"")</f>
        <v/>
      </c>
      <c r="BQ39" t="str">
        <f>IFERROR(VLOOKUP(AX39,'17__mapping'!$A:$B,2,0),"")</f>
        <v/>
      </c>
    </row>
    <row r="40" spans="1:69" x14ac:dyDescent="0.2">
      <c r="A40" t="s">
        <v>79</v>
      </c>
      <c r="B40" s="8"/>
      <c r="C40" s="8"/>
      <c r="D40" s="8"/>
      <c r="E40" s="8"/>
      <c r="F40" s="9"/>
      <c r="G40" s="8"/>
      <c r="H40" s="9"/>
      <c r="I40" s="8"/>
      <c r="J40" s="8"/>
      <c r="K40" s="8"/>
      <c r="L40" s="9"/>
      <c r="M40" s="9"/>
      <c r="N40" s="8"/>
      <c r="O40" s="9"/>
      <c r="P40" s="9"/>
      <c r="Q40" s="9"/>
      <c r="R40" s="9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t="str">
        <f>IFERROR(VLOOKUP(A40,'0__mapping'!$A:$B,2,0),"")</f>
        <v>CREATE</v>
      </c>
      <c r="BA40" t="str">
        <f>IFERROR(VLOOKUP(C40,'1__mapping'!$A:$B,2,0),"")</f>
        <v/>
      </c>
      <c r="BB40">
        <f>INDEX('2__mapping'!B2:'2__mapping'!B1,MATCH(BA40&amp;D40, INDEX('2__mapping'!C1:C2&amp;'2__mapping'!A1:A2,),0))</f>
        <v>0</v>
      </c>
      <c r="BC40" t="str">
        <f>IFERROR(VLOOKUP(E40,'3__mapping'!$A:$B,2,0),"")</f>
        <v/>
      </c>
      <c r="BD40" t="str">
        <f>IFERROR(VLOOKUP(G40,'4__mapping'!$A:$B,2,0),"")</f>
        <v/>
      </c>
      <c r="BE40" t="str">
        <f>IFERROR(VLOOKUP(J40,'5__mapping'!$A:$B,2,0),"")</f>
        <v/>
      </c>
      <c r="BF40" t="str">
        <f>IFERROR(VLOOKUP(K40,'6__mapping'!$A:$B,2,0),"")</f>
        <v/>
      </c>
      <c r="BG40" t="str">
        <f>IFERROR(VLOOKUP(N40,'7__mapping'!$A:$B,2,0),"")</f>
        <v/>
      </c>
      <c r="BH40" t="str">
        <f>IFERROR(VLOOKUP(AA40,'8__mapping'!$A:$B,2,0),"")</f>
        <v/>
      </c>
      <c r="BI40" t="str">
        <f>IFERROR(VLOOKUP(AC40,'9__mapping'!$A:$B,2,0),"")</f>
        <v/>
      </c>
      <c r="BJ40" t="str">
        <f>IFERROR(VLOOKUP(AF40,'10__mapping'!$A:$B,2,0),"")</f>
        <v/>
      </c>
      <c r="BK40" t="str">
        <f>IFERROR(VLOOKUP(AK40,'11__mapping'!$A:$B,2,0),"")</f>
        <v/>
      </c>
      <c r="BL40" t="str">
        <f>IFERROR(VLOOKUP(AQ40,'12__mapping'!$A:$B,2,0),"")</f>
        <v/>
      </c>
      <c r="BM40" t="str">
        <f>IFERROR(VLOOKUP(AT40,'13__mapping'!$A:$B,2,0),"")</f>
        <v/>
      </c>
      <c r="BN40" t="str">
        <f>IFERROR(VLOOKUP(AU40,'14__mapping'!$A:$B,2,0),"")</f>
        <v/>
      </c>
      <c r="BO40" t="str">
        <f>IFERROR(VLOOKUP(AV40,'15__mapping'!$A:$B,2,0),"")</f>
        <v/>
      </c>
      <c r="BP40" t="str">
        <f>IFERROR(VLOOKUP(AW40,'16__mapping'!$A:$B,2,0),"")</f>
        <v/>
      </c>
      <c r="BQ40" t="str">
        <f>IFERROR(VLOOKUP(AX40,'17__mapping'!$A:$B,2,0),"")</f>
        <v/>
      </c>
    </row>
    <row r="41" spans="1:69" x14ac:dyDescent="0.2">
      <c r="A41" t="s">
        <v>79</v>
      </c>
      <c r="B41" s="8"/>
      <c r="C41" s="8"/>
      <c r="D41" s="8"/>
      <c r="E41" s="8"/>
      <c r="F41" s="9"/>
      <c r="G41" s="8"/>
      <c r="H41" s="9"/>
      <c r="I41" s="8"/>
      <c r="J41" s="8"/>
      <c r="K41" s="8"/>
      <c r="L41" s="9"/>
      <c r="M41" s="9"/>
      <c r="N41" s="8"/>
      <c r="O41" s="9"/>
      <c r="P41" s="9"/>
      <c r="Q41" s="9"/>
      <c r="R41" s="9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t="str">
        <f>IFERROR(VLOOKUP(A41,'0__mapping'!$A:$B,2,0),"")</f>
        <v>CREATE</v>
      </c>
      <c r="BA41" t="str">
        <f>IFERROR(VLOOKUP(C41,'1__mapping'!$A:$B,2,0),"")</f>
        <v/>
      </c>
      <c r="BB41">
        <f>INDEX('2__mapping'!B2:'2__mapping'!B1,MATCH(BA41&amp;D41, INDEX('2__mapping'!C1:C2&amp;'2__mapping'!A1:A2,),0))</f>
        <v>0</v>
      </c>
      <c r="BC41" t="str">
        <f>IFERROR(VLOOKUP(E41,'3__mapping'!$A:$B,2,0),"")</f>
        <v/>
      </c>
      <c r="BD41" t="str">
        <f>IFERROR(VLOOKUP(G41,'4__mapping'!$A:$B,2,0),"")</f>
        <v/>
      </c>
      <c r="BE41" t="str">
        <f>IFERROR(VLOOKUP(J41,'5__mapping'!$A:$B,2,0),"")</f>
        <v/>
      </c>
      <c r="BF41" t="str">
        <f>IFERROR(VLOOKUP(K41,'6__mapping'!$A:$B,2,0),"")</f>
        <v/>
      </c>
      <c r="BG41" t="str">
        <f>IFERROR(VLOOKUP(N41,'7__mapping'!$A:$B,2,0),"")</f>
        <v/>
      </c>
      <c r="BH41" t="str">
        <f>IFERROR(VLOOKUP(AA41,'8__mapping'!$A:$B,2,0),"")</f>
        <v/>
      </c>
      <c r="BI41" t="str">
        <f>IFERROR(VLOOKUP(AC41,'9__mapping'!$A:$B,2,0),"")</f>
        <v/>
      </c>
      <c r="BJ41" t="str">
        <f>IFERROR(VLOOKUP(AF41,'10__mapping'!$A:$B,2,0),"")</f>
        <v/>
      </c>
      <c r="BK41" t="str">
        <f>IFERROR(VLOOKUP(AK41,'11__mapping'!$A:$B,2,0),"")</f>
        <v/>
      </c>
      <c r="BL41" t="str">
        <f>IFERROR(VLOOKUP(AQ41,'12__mapping'!$A:$B,2,0),"")</f>
        <v/>
      </c>
      <c r="BM41" t="str">
        <f>IFERROR(VLOOKUP(AT41,'13__mapping'!$A:$B,2,0),"")</f>
        <v/>
      </c>
      <c r="BN41" t="str">
        <f>IFERROR(VLOOKUP(AU41,'14__mapping'!$A:$B,2,0),"")</f>
        <v/>
      </c>
      <c r="BO41" t="str">
        <f>IFERROR(VLOOKUP(AV41,'15__mapping'!$A:$B,2,0),"")</f>
        <v/>
      </c>
      <c r="BP41" t="str">
        <f>IFERROR(VLOOKUP(AW41,'16__mapping'!$A:$B,2,0),"")</f>
        <v/>
      </c>
      <c r="BQ41" t="str">
        <f>IFERROR(VLOOKUP(AX41,'17__mapping'!$A:$B,2,0),"")</f>
        <v/>
      </c>
    </row>
    <row r="42" spans="1:69" x14ac:dyDescent="0.2">
      <c r="A42" t="s">
        <v>79</v>
      </c>
      <c r="B42" s="8"/>
      <c r="C42" s="8"/>
      <c r="D42" s="8"/>
      <c r="E42" s="8"/>
      <c r="F42" s="9"/>
      <c r="G42" s="8"/>
      <c r="H42" s="9"/>
      <c r="I42" s="8"/>
      <c r="J42" s="8"/>
      <c r="K42" s="8"/>
      <c r="L42" s="9"/>
      <c r="M42" s="9"/>
      <c r="N42" s="8"/>
      <c r="O42" s="9"/>
      <c r="P42" s="9"/>
      <c r="Q42" s="9"/>
      <c r="R42" s="9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t="str">
        <f>IFERROR(VLOOKUP(A42,'0__mapping'!$A:$B,2,0),"")</f>
        <v>CREATE</v>
      </c>
      <c r="BA42" t="str">
        <f>IFERROR(VLOOKUP(C42,'1__mapping'!$A:$B,2,0),"")</f>
        <v/>
      </c>
      <c r="BB42">
        <f>INDEX('2__mapping'!B2:'2__mapping'!B1,MATCH(BA42&amp;D42, INDEX('2__mapping'!C1:C2&amp;'2__mapping'!A1:A2,),0))</f>
        <v>0</v>
      </c>
      <c r="BC42" t="str">
        <f>IFERROR(VLOOKUP(E42,'3__mapping'!$A:$B,2,0),"")</f>
        <v/>
      </c>
      <c r="BD42" t="str">
        <f>IFERROR(VLOOKUP(G42,'4__mapping'!$A:$B,2,0),"")</f>
        <v/>
      </c>
      <c r="BE42" t="str">
        <f>IFERROR(VLOOKUP(J42,'5__mapping'!$A:$B,2,0),"")</f>
        <v/>
      </c>
      <c r="BF42" t="str">
        <f>IFERROR(VLOOKUP(K42,'6__mapping'!$A:$B,2,0),"")</f>
        <v/>
      </c>
      <c r="BG42" t="str">
        <f>IFERROR(VLOOKUP(N42,'7__mapping'!$A:$B,2,0),"")</f>
        <v/>
      </c>
      <c r="BH42" t="str">
        <f>IFERROR(VLOOKUP(AA42,'8__mapping'!$A:$B,2,0),"")</f>
        <v/>
      </c>
      <c r="BI42" t="str">
        <f>IFERROR(VLOOKUP(AC42,'9__mapping'!$A:$B,2,0),"")</f>
        <v/>
      </c>
      <c r="BJ42" t="str">
        <f>IFERROR(VLOOKUP(AF42,'10__mapping'!$A:$B,2,0),"")</f>
        <v/>
      </c>
      <c r="BK42" t="str">
        <f>IFERROR(VLOOKUP(AK42,'11__mapping'!$A:$B,2,0),"")</f>
        <v/>
      </c>
      <c r="BL42" t="str">
        <f>IFERROR(VLOOKUP(AQ42,'12__mapping'!$A:$B,2,0),"")</f>
        <v/>
      </c>
      <c r="BM42" t="str">
        <f>IFERROR(VLOOKUP(AT42,'13__mapping'!$A:$B,2,0),"")</f>
        <v/>
      </c>
      <c r="BN42" t="str">
        <f>IFERROR(VLOOKUP(AU42,'14__mapping'!$A:$B,2,0),"")</f>
        <v/>
      </c>
      <c r="BO42" t="str">
        <f>IFERROR(VLOOKUP(AV42,'15__mapping'!$A:$B,2,0),"")</f>
        <v/>
      </c>
      <c r="BP42" t="str">
        <f>IFERROR(VLOOKUP(AW42,'16__mapping'!$A:$B,2,0),"")</f>
        <v/>
      </c>
      <c r="BQ42" t="str">
        <f>IFERROR(VLOOKUP(AX42,'17__mapping'!$A:$B,2,0),"")</f>
        <v/>
      </c>
    </row>
    <row r="43" spans="1:69" x14ac:dyDescent="0.2">
      <c r="A43" t="s">
        <v>79</v>
      </c>
      <c r="B43" s="8"/>
      <c r="C43" s="8"/>
      <c r="D43" s="8"/>
      <c r="E43" s="8"/>
      <c r="F43" s="9"/>
      <c r="G43" s="8"/>
      <c r="H43" s="9"/>
      <c r="I43" s="8"/>
      <c r="J43" s="8"/>
      <c r="K43" s="8"/>
      <c r="L43" s="9"/>
      <c r="M43" s="9"/>
      <c r="N43" s="8"/>
      <c r="O43" s="9"/>
      <c r="P43" s="9"/>
      <c r="Q43" s="9"/>
      <c r="R43" s="9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t="str">
        <f>IFERROR(VLOOKUP(A43,'0__mapping'!$A:$B,2,0),"")</f>
        <v>CREATE</v>
      </c>
      <c r="BA43" t="str">
        <f>IFERROR(VLOOKUP(C43,'1__mapping'!$A:$B,2,0),"")</f>
        <v/>
      </c>
      <c r="BB43">
        <f>INDEX('2__mapping'!B2:'2__mapping'!B1,MATCH(BA43&amp;D43, INDEX('2__mapping'!C1:C2&amp;'2__mapping'!A1:A2,),0))</f>
        <v>0</v>
      </c>
      <c r="BC43" t="str">
        <f>IFERROR(VLOOKUP(E43,'3__mapping'!$A:$B,2,0),"")</f>
        <v/>
      </c>
      <c r="BD43" t="str">
        <f>IFERROR(VLOOKUP(G43,'4__mapping'!$A:$B,2,0),"")</f>
        <v/>
      </c>
      <c r="BE43" t="str">
        <f>IFERROR(VLOOKUP(J43,'5__mapping'!$A:$B,2,0),"")</f>
        <v/>
      </c>
      <c r="BF43" t="str">
        <f>IFERROR(VLOOKUP(K43,'6__mapping'!$A:$B,2,0),"")</f>
        <v/>
      </c>
      <c r="BG43" t="str">
        <f>IFERROR(VLOOKUP(N43,'7__mapping'!$A:$B,2,0),"")</f>
        <v/>
      </c>
      <c r="BH43" t="str">
        <f>IFERROR(VLOOKUP(AA43,'8__mapping'!$A:$B,2,0),"")</f>
        <v/>
      </c>
      <c r="BI43" t="str">
        <f>IFERROR(VLOOKUP(AC43,'9__mapping'!$A:$B,2,0),"")</f>
        <v/>
      </c>
      <c r="BJ43" t="str">
        <f>IFERROR(VLOOKUP(AF43,'10__mapping'!$A:$B,2,0),"")</f>
        <v/>
      </c>
      <c r="BK43" t="str">
        <f>IFERROR(VLOOKUP(AK43,'11__mapping'!$A:$B,2,0),"")</f>
        <v/>
      </c>
      <c r="BL43" t="str">
        <f>IFERROR(VLOOKUP(AQ43,'12__mapping'!$A:$B,2,0),"")</f>
        <v/>
      </c>
      <c r="BM43" t="str">
        <f>IFERROR(VLOOKUP(AT43,'13__mapping'!$A:$B,2,0),"")</f>
        <v/>
      </c>
      <c r="BN43" t="str">
        <f>IFERROR(VLOOKUP(AU43,'14__mapping'!$A:$B,2,0),"")</f>
        <v/>
      </c>
      <c r="BO43" t="str">
        <f>IFERROR(VLOOKUP(AV43,'15__mapping'!$A:$B,2,0),"")</f>
        <v/>
      </c>
      <c r="BP43" t="str">
        <f>IFERROR(VLOOKUP(AW43,'16__mapping'!$A:$B,2,0),"")</f>
        <v/>
      </c>
      <c r="BQ43" t="str">
        <f>IFERROR(VLOOKUP(AX43,'17__mapping'!$A:$B,2,0),"")</f>
        <v/>
      </c>
    </row>
    <row r="44" spans="1:69" x14ac:dyDescent="0.2">
      <c r="A44" t="s">
        <v>79</v>
      </c>
      <c r="B44" s="8"/>
      <c r="C44" s="8"/>
      <c r="D44" s="8"/>
      <c r="E44" s="8"/>
      <c r="F44" s="9"/>
      <c r="G44" s="8"/>
      <c r="H44" s="9"/>
      <c r="I44" s="8"/>
      <c r="J44" s="8"/>
      <c r="K44" s="8"/>
      <c r="L44" s="9"/>
      <c r="M44" s="9"/>
      <c r="N44" s="8"/>
      <c r="O44" s="9"/>
      <c r="P44" s="9"/>
      <c r="Q44" s="9"/>
      <c r="R44" s="9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t="str">
        <f>IFERROR(VLOOKUP(A44,'0__mapping'!$A:$B,2,0),"")</f>
        <v>CREATE</v>
      </c>
      <c r="BA44" t="str">
        <f>IFERROR(VLOOKUP(C44,'1__mapping'!$A:$B,2,0),"")</f>
        <v/>
      </c>
      <c r="BB44">
        <f>INDEX('2__mapping'!B2:'2__mapping'!B1,MATCH(BA44&amp;D44, INDEX('2__mapping'!C1:C2&amp;'2__mapping'!A1:A2,),0))</f>
        <v>0</v>
      </c>
      <c r="BC44" t="str">
        <f>IFERROR(VLOOKUP(E44,'3__mapping'!$A:$B,2,0),"")</f>
        <v/>
      </c>
      <c r="BD44" t="str">
        <f>IFERROR(VLOOKUP(G44,'4__mapping'!$A:$B,2,0),"")</f>
        <v/>
      </c>
      <c r="BE44" t="str">
        <f>IFERROR(VLOOKUP(J44,'5__mapping'!$A:$B,2,0),"")</f>
        <v/>
      </c>
      <c r="BF44" t="str">
        <f>IFERROR(VLOOKUP(K44,'6__mapping'!$A:$B,2,0),"")</f>
        <v/>
      </c>
      <c r="BG44" t="str">
        <f>IFERROR(VLOOKUP(N44,'7__mapping'!$A:$B,2,0),"")</f>
        <v/>
      </c>
      <c r="BH44" t="str">
        <f>IFERROR(VLOOKUP(AA44,'8__mapping'!$A:$B,2,0),"")</f>
        <v/>
      </c>
      <c r="BI44" t="str">
        <f>IFERROR(VLOOKUP(AC44,'9__mapping'!$A:$B,2,0),"")</f>
        <v/>
      </c>
      <c r="BJ44" t="str">
        <f>IFERROR(VLOOKUP(AF44,'10__mapping'!$A:$B,2,0),"")</f>
        <v/>
      </c>
      <c r="BK44" t="str">
        <f>IFERROR(VLOOKUP(AK44,'11__mapping'!$A:$B,2,0),"")</f>
        <v/>
      </c>
      <c r="BL44" t="str">
        <f>IFERROR(VLOOKUP(AQ44,'12__mapping'!$A:$B,2,0),"")</f>
        <v/>
      </c>
      <c r="BM44" t="str">
        <f>IFERROR(VLOOKUP(AT44,'13__mapping'!$A:$B,2,0),"")</f>
        <v/>
      </c>
      <c r="BN44" t="str">
        <f>IFERROR(VLOOKUP(AU44,'14__mapping'!$A:$B,2,0),"")</f>
        <v/>
      </c>
      <c r="BO44" t="str">
        <f>IFERROR(VLOOKUP(AV44,'15__mapping'!$A:$B,2,0),"")</f>
        <v/>
      </c>
      <c r="BP44" t="str">
        <f>IFERROR(VLOOKUP(AW44,'16__mapping'!$A:$B,2,0),"")</f>
        <v/>
      </c>
      <c r="BQ44" t="str">
        <f>IFERROR(VLOOKUP(AX44,'17__mapping'!$A:$B,2,0),"")</f>
        <v/>
      </c>
    </row>
    <row r="45" spans="1:69" x14ac:dyDescent="0.2">
      <c r="A45" t="s">
        <v>79</v>
      </c>
      <c r="B45" s="8"/>
      <c r="C45" s="8"/>
      <c r="D45" s="8"/>
      <c r="E45" s="8"/>
      <c r="F45" s="9"/>
      <c r="G45" s="8"/>
      <c r="H45" s="9"/>
      <c r="I45" s="8"/>
      <c r="J45" s="8"/>
      <c r="K45" s="8"/>
      <c r="L45" s="9"/>
      <c r="M45" s="9"/>
      <c r="N45" s="8"/>
      <c r="O45" s="9"/>
      <c r="P45" s="9"/>
      <c r="Q45" s="9"/>
      <c r="R45" s="9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t="str">
        <f>IFERROR(VLOOKUP(A45,'0__mapping'!$A:$B,2,0),"")</f>
        <v>CREATE</v>
      </c>
      <c r="BA45" t="str">
        <f>IFERROR(VLOOKUP(C45,'1__mapping'!$A:$B,2,0),"")</f>
        <v/>
      </c>
      <c r="BB45">
        <f>INDEX('2__mapping'!B2:'2__mapping'!B1,MATCH(BA45&amp;D45, INDEX('2__mapping'!C1:C2&amp;'2__mapping'!A1:A2,),0))</f>
        <v>0</v>
      </c>
      <c r="BC45" t="str">
        <f>IFERROR(VLOOKUP(E45,'3__mapping'!$A:$B,2,0),"")</f>
        <v/>
      </c>
      <c r="BD45" t="str">
        <f>IFERROR(VLOOKUP(G45,'4__mapping'!$A:$B,2,0),"")</f>
        <v/>
      </c>
      <c r="BE45" t="str">
        <f>IFERROR(VLOOKUP(J45,'5__mapping'!$A:$B,2,0),"")</f>
        <v/>
      </c>
      <c r="BF45" t="str">
        <f>IFERROR(VLOOKUP(K45,'6__mapping'!$A:$B,2,0),"")</f>
        <v/>
      </c>
      <c r="BG45" t="str">
        <f>IFERROR(VLOOKUP(N45,'7__mapping'!$A:$B,2,0),"")</f>
        <v/>
      </c>
      <c r="BH45" t="str">
        <f>IFERROR(VLOOKUP(AA45,'8__mapping'!$A:$B,2,0),"")</f>
        <v/>
      </c>
      <c r="BI45" t="str">
        <f>IFERROR(VLOOKUP(AC45,'9__mapping'!$A:$B,2,0),"")</f>
        <v/>
      </c>
      <c r="BJ45" t="str">
        <f>IFERROR(VLOOKUP(AF45,'10__mapping'!$A:$B,2,0),"")</f>
        <v/>
      </c>
      <c r="BK45" t="str">
        <f>IFERROR(VLOOKUP(AK45,'11__mapping'!$A:$B,2,0),"")</f>
        <v/>
      </c>
      <c r="BL45" t="str">
        <f>IFERROR(VLOOKUP(AQ45,'12__mapping'!$A:$B,2,0),"")</f>
        <v/>
      </c>
      <c r="BM45" t="str">
        <f>IFERROR(VLOOKUP(AT45,'13__mapping'!$A:$B,2,0),"")</f>
        <v/>
      </c>
      <c r="BN45" t="str">
        <f>IFERROR(VLOOKUP(AU45,'14__mapping'!$A:$B,2,0),"")</f>
        <v/>
      </c>
      <c r="BO45" t="str">
        <f>IFERROR(VLOOKUP(AV45,'15__mapping'!$A:$B,2,0),"")</f>
        <v/>
      </c>
      <c r="BP45" t="str">
        <f>IFERROR(VLOOKUP(AW45,'16__mapping'!$A:$B,2,0),"")</f>
        <v/>
      </c>
      <c r="BQ45" t="str">
        <f>IFERROR(VLOOKUP(AX45,'17__mapping'!$A:$B,2,0),"")</f>
        <v/>
      </c>
    </row>
    <row r="46" spans="1:69" x14ac:dyDescent="0.2">
      <c r="A46" t="s">
        <v>79</v>
      </c>
      <c r="B46" s="8"/>
      <c r="C46" s="8"/>
      <c r="D46" s="8"/>
      <c r="E46" s="8"/>
      <c r="F46" s="9"/>
      <c r="G46" s="8"/>
      <c r="H46" s="9"/>
      <c r="I46" s="8"/>
      <c r="J46" s="8"/>
      <c r="K46" s="8"/>
      <c r="L46" s="9"/>
      <c r="M46" s="9"/>
      <c r="N46" s="8"/>
      <c r="O46" s="9"/>
      <c r="P46" s="9"/>
      <c r="Q46" s="9"/>
      <c r="R46" s="9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t="str">
        <f>IFERROR(VLOOKUP(A46,'0__mapping'!$A:$B,2,0),"")</f>
        <v>CREATE</v>
      </c>
      <c r="BA46" t="str">
        <f>IFERROR(VLOOKUP(C46,'1__mapping'!$A:$B,2,0),"")</f>
        <v/>
      </c>
      <c r="BB46">
        <f>INDEX('2__mapping'!B2:'2__mapping'!B1,MATCH(BA46&amp;D46, INDEX('2__mapping'!C1:C2&amp;'2__mapping'!A1:A2,),0))</f>
        <v>0</v>
      </c>
      <c r="BC46" t="str">
        <f>IFERROR(VLOOKUP(E46,'3__mapping'!$A:$B,2,0),"")</f>
        <v/>
      </c>
      <c r="BD46" t="str">
        <f>IFERROR(VLOOKUP(G46,'4__mapping'!$A:$B,2,0),"")</f>
        <v/>
      </c>
      <c r="BE46" t="str">
        <f>IFERROR(VLOOKUP(J46,'5__mapping'!$A:$B,2,0),"")</f>
        <v/>
      </c>
      <c r="BF46" t="str">
        <f>IFERROR(VLOOKUP(K46,'6__mapping'!$A:$B,2,0),"")</f>
        <v/>
      </c>
      <c r="BG46" t="str">
        <f>IFERROR(VLOOKUP(N46,'7__mapping'!$A:$B,2,0),"")</f>
        <v/>
      </c>
      <c r="BH46" t="str">
        <f>IFERROR(VLOOKUP(AA46,'8__mapping'!$A:$B,2,0),"")</f>
        <v/>
      </c>
      <c r="BI46" t="str">
        <f>IFERROR(VLOOKUP(AC46,'9__mapping'!$A:$B,2,0),"")</f>
        <v/>
      </c>
      <c r="BJ46" t="str">
        <f>IFERROR(VLOOKUP(AF46,'10__mapping'!$A:$B,2,0),"")</f>
        <v/>
      </c>
      <c r="BK46" t="str">
        <f>IFERROR(VLOOKUP(AK46,'11__mapping'!$A:$B,2,0),"")</f>
        <v/>
      </c>
      <c r="BL46" t="str">
        <f>IFERROR(VLOOKUP(AQ46,'12__mapping'!$A:$B,2,0),"")</f>
        <v/>
      </c>
      <c r="BM46" t="str">
        <f>IFERROR(VLOOKUP(AT46,'13__mapping'!$A:$B,2,0),"")</f>
        <v/>
      </c>
      <c r="BN46" t="str">
        <f>IFERROR(VLOOKUP(AU46,'14__mapping'!$A:$B,2,0),"")</f>
        <v/>
      </c>
      <c r="BO46" t="str">
        <f>IFERROR(VLOOKUP(AV46,'15__mapping'!$A:$B,2,0),"")</f>
        <v/>
      </c>
      <c r="BP46" t="str">
        <f>IFERROR(VLOOKUP(AW46,'16__mapping'!$A:$B,2,0),"")</f>
        <v/>
      </c>
      <c r="BQ46" t="str">
        <f>IFERROR(VLOOKUP(AX46,'17__mapping'!$A:$B,2,0),"")</f>
        <v/>
      </c>
    </row>
    <row r="47" spans="1:69" x14ac:dyDescent="0.2">
      <c r="A47" t="s">
        <v>79</v>
      </c>
      <c r="B47" s="8"/>
      <c r="C47" s="8"/>
      <c r="D47" s="8"/>
      <c r="E47" s="8"/>
      <c r="F47" s="9"/>
      <c r="G47" s="8"/>
      <c r="H47" s="9"/>
      <c r="I47" s="8"/>
      <c r="J47" s="8"/>
      <c r="K47" s="8"/>
      <c r="L47" s="9"/>
      <c r="M47" s="9"/>
      <c r="N47" s="8"/>
      <c r="O47" s="9"/>
      <c r="P47" s="9"/>
      <c r="Q47" s="9"/>
      <c r="R47" s="9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t="str">
        <f>IFERROR(VLOOKUP(A47,'0__mapping'!$A:$B,2,0),"")</f>
        <v>CREATE</v>
      </c>
      <c r="BA47" t="str">
        <f>IFERROR(VLOOKUP(C47,'1__mapping'!$A:$B,2,0),"")</f>
        <v/>
      </c>
      <c r="BB47">
        <f>INDEX('2__mapping'!B2:'2__mapping'!B1,MATCH(BA47&amp;D47, INDEX('2__mapping'!C1:C2&amp;'2__mapping'!A1:A2,),0))</f>
        <v>0</v>
      </c>
      <c r="BC47" t="str">
        <f>IFERROR(VLOOKUP(E47,'3__mapping'!$A:$B,2,0),"")</f>
        <v/>
      </c>
      <c r="BD47" t="str">
        <f>IFERROR(VLOOKUP(G47,'4__mapping'!$A:$B,2,0),"")</f>
        <v/>
      </c>
      <c r="BE47" t="str">
        <f>IFERROR(VLOOKUP(J47,'5__mapping'!$A:$B,2,0),"")</f>
        <v/>
      </c>
      <c r="BF47" t="str">
        <f>IFERROR(VLOOKUP(K47,'6__mapping'!$A:$B,2,0),"")</f>
        <v/>
      </c>
      <c r="BG47" t="str">
        <f>IFERROR(VLOOKUP(N47,'7__mapping'!$A:$B,2,0),"")</f>
        <v/>
      </c>
      <c r="BH47" t="str">
        <f>IFERROR(VLOOKUP(AA47,'8__mapping'!$A:$B,2,0),"")</f>
        <v/>
      </c>
      <c r="BI47" t="str">
        <f>IFERROR(VLOOKUP(AC47,'9__mapping'!$A:$B,2,0),"")</f>
        <v/>
      </c>
      <c r="BJ47" t="str">
        <f>IFERROR(VLOOKUP(AF47,'10__mapping'!$A:$B,2,0),"")</f>
        <v/>
      </c>
      <c r="BK47" t="str">
        <f>IFERROR(VLOOKUP(AK47,'11__mapping'!$A:$B,2,0),"")</f>
        <v/>
      </c>
      <c r="BL47" t="str">
        <f>IFERROR(VLOOKUP(AQ47,'12__mapping'!$A:$B,2,0),"")</f>
        <v/>
      </c>
      <c r="BM47" t="str">
        <f>IFERROR(VLOOKUP(AT47,'13__mapping'!$A:$B,2,0),"")</f>
        <v/>
      </c>
      <c r="BN47" t="str">
        <f>IFERROR(VLOOKUP(AU47,'14__mapping'!$A:$B,2,0),"")</f>
        <v/>
      </c>
      <c r="BO47" t="str">
        <f>IFERROR(VLOOKUP(AV47,'15__mapping'!$A:$B,2,0),"")</f>
        <v/>
      </c>
      <c r="BP47" t="str">
        <f>IFERROR(VLOOKUP(AW47,'16__mapping'!$A:$B,2,0),"")</f>
        <v/>
      </c>
      <c r="BQ47" t="str">
        <f>IFERROR(VLOOKUP(AX47,'17__mapping'!$A:$B,2,0),"")</f>
        <v/>
      </c>
    </row>
    <row r="48" spans="1:69" x14ac:dyDescent="0.2">
      <c r="A48" t="s">
        <v>79</v>
      </c>
      <c r="B48" s="8"/>
      <c r="C48" s="8"/>
      <c r="D48" s="8"/>
      <c r="E48" s="8"/>
      <c r="F48" s="9"/>
      <c r="G48" s="8"/>
      <c r="H48" s="9"/>
      <c r="I48" s="8"/>
      <c r="J48" s="8"/>
      <c r="K48" s="8"/>
      <c r="L48" s="9"/>
      <c r="M48" s="9"/>
      <c r="N48" s="8"/>
      <c r="O48" s="9"/>
      <c r="P48" s="9"/>
      <c r="Q48" s="9"/>
      <c r="R48" s="9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t="str">
        <f>IFERROR(VLOOKUP(A48,'0__mapping'!$A:$B,2,0),"")</f>
        <v>CREATE</v>
      </c>
      <c r="BA48" t="str">
        <f>IFERROR(VLOOKUP(C48,'1__mapping'!$A:$B,2,0),"")</f>
        <v/>
      </c>
      <c r="BB48">
        <f>INDEX('2__mapping'!B2:'2__mapping'!B1,MATCH(BA48&amp;D48, INDEX('2__mapping'!C1:C2&amp;'2__mapping'!A1:A2,),0))</f>
        <v>0</v>
      </c>
      <c r="BC48" t="str">
        <f>IFERROR(VLOOKUP(E48,'3__mapping'!$A:$B,2,0),"")</f>
        <v/>
      </c>
      <c r="BD48" t="str">
        <f>IFERROR(VLOOKUP(G48,'4__mapping'!$A:$B,2,0),"")</f>
        <v/>
      </c>
      <c r="BE48" t="str">
        <f>IFERROR(VLOOKUP(J48,'5__mapping'!$A:$B,2,0),"")</f>
        <v/>
      </c>
      <c r="BF48" t="str">
        <f>IFERROR(VLOOKUP(K48,'6__mapping'!$A:$B,2,0),"")</f>
        <v/>
      </c>
      <c r="BG48" t="str">
        <f>IFERROR(VLOOKUP(N48,'7__mapping'!$A:$B,2,0),"")</f>
        <v/>
      </c>
      <c r="BH48" t="str">
        <f>IFERROR(VLOOKUP(AA48,'8__mapping'!$A:$B,2,0),"")</f>
        <v/>
      </c>
      <c r="BI48" t="str">
        <f>IFERROR(VLOOKUP(AC48,'9__mapping'!$A:$B,2,0),"")</f>
        <v/>
      </c>
      <c r="BJ48" t="str">
        <f>IFERROR(VLOOKUP(AF48,'10__mapping'!$A:$B,2,0),"")</f>
        <v/>
      </c>
      <c r="BK48" t="str">
        <f>IFERROR(VLOOKUP(AK48,'11__mapping'!$A:$B,2,0),"")</f>
        <v/>
      </c>
      <c r="BL48" t="str">
        <f>IFERROR(VLOOKUP(AQ48,'12__mapping'!$A:$B,2,0),"")</f>
        <v/>
      </c>
      <c r="BM48" t="str">
        <f>IFERROR(VLOOKUP(AT48,'13__mapping'!$A:$B,2,0),"")</f>
        <v/>
      </c>
      <c r="BN48" t="str">
        <f>IFERROR(VLOOKUP(AU48,'14__mapping'!$A:$B,2,0),"")</f>
        <v/>
      </c>
      <c r="BO48" t="str">
        <f>IFERROR(VLOOKUP(AV48,'15__mapping'!$A:$B,2,0),"")</f>
        <v/>
      </c>
      <c r="BP48" t="str">
        <f>IFERROR(VLOOKUP(AW48,'16__mapping'!$A:$B,2,0),"")</f>
        <v/>
      </c>
      <c r="BQ48" t="str">
        <f>IFERROR(VLOOKUP(AX48,'17__mapping'!$A:$B,2,0),"")</f>
        <v/>
      </c>
    </row>
    <row r="49" spans="1:69" x14ac:dyDescent="0.2">
      <c r="A49" t="s">
        <v>79</v>
      </c>
      <c r="B49" s="8"/>
      <c r="C49" s="8"/>
      <c r="D49" s="8"/>
      <c r="E49" s="8"/>
      <c r="F49" s="9"/>
      <c r="G49" s="8"/>
      <c r="H49" s="9"/>
      <c r="I49" s="8"/>
      <c r="J49" s="8"/>
      <c r="K49" s="8"/>
      <c r="L49" s="9"/>
      <c r="M49" s="9"/>
      <c r="N49" s="8"/>
      <c r="O49" s="9"/>
      <c r="P49" s="9"/>
      <c r="Q49" s="9"/>
      <c r="R49" s="9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t="str">
        <f>IFERROR(VLOOKUP(A49,'0__mapping'!$A:$B,2,0),"")</f>
        <v>CREATE</v>
      </c>
      <c r="BA49" t="str">
        <f>IFERROR(VLOOKUP(C49,'1__mapping'!$A:$B,2,0),"")</f>
        <v/>
      </c>
      <c r="BB49">
        <f>INDEX('2__mapping'!B2:'2__mapping'!B1,MATCH(BA49&amp;D49, INDEX('2__mapping'!C1:C2&amp;'2__mapping'!A1:A2,),0))</f>
        <v>0</v>
      </c>
      <c r="BC49" t="str">
        <f>IFERROR(VLOOKUP(E49,'3__mapping'!$A:$B,2,0),"")</f>
        <v/>
      </c>
      <c r="BD49" t="str">
        <f>IFERROR(VLOOKUP(G49,'4__mapping'!$A:$B,2,0),"")</f>
        <v/>
      </c>
      <c r="BE49" t="str">
        <f>IFERROR(VLOOKUP(J49,'5__mapping'!$A:$B,2,0),"")</f>
        <v/>
      </c>
      <c r="BF49" t="str">
        <f>IFERROR(VLOOKUP(K49,'6__mapping'!$A:$B,2,0),"")</f>
        <v/>
      </c>
      <c r="BG49" t="str">
        <f>IFERROR(VLOOKUP(N49,'7__mapping'!$A:$B,2,0),"")</f>
        <v/>
      </c>
      <c r="BH49" t="str">
        <f>IFERROR(VLOOKUP(AA49,'8__mapping'!$A:$B,2,0),"")</f>
        <v/>
      </c>
      <c r="BI49" t="str">
        <f>IFERROR(VLOOKUP(AC49,'9__mapping'!$A:$B,2,0),"")</f>
        <v/>
      </c>
      <c r="BJ49" t="str">
        <f>IFERROR(VLOOKUP(AF49,'10__mapping'!$A:$B,2,0),"")</f>
        <v/>
      </c>
      <c r="BK49" t="str">
        <f>IFERROR(VLOOKUP(AK49,'11__mapping'!$A:$B,2,0),"")</f>
        <v/>
      </c>
      <c r="BL49" t="str">
        <f>IFERROR(VLOOKUP(AQ49,'12__mapping'!$A:$B,2,0),"")</f>
        <v/>
      </c>
      <c r="BM49" t="str">
        <f>IFERROR(VLOOKUP(AT49,'13__mapping'!$A:$B,2,0),"")</f>
        <v/>
      </c>
      <c r="BN49" t="str">
        <f>IFERROR(VLOOKUP(AU49,'14__mapping'!$A:$B,2,0),"")</f>
        <v/>
      </c>
      <c r="BO49" t="str">
        <f>IFERROR(VLOOKUP(AV49,'15__mapping'!$A:$B,2,0),"")</f>
        <v/>
      </c>
      <c r="BP49" t="str">
        <f>IFERROR(VLOOKUP(AW49,'16__mapping'!$A:$B,2,0),"")</f>
        <v/>
      </c>
      <c r="BQ49" t="str">
        <f>IFERROR(VLOOKUP(AX49,'17__mapping'!$A:$B,2,0),"")</f>
        <v/>
      </c>
    </row>
    <row r="50" spans="1:69" x14ac:dyDescent="0.2">
      <c r="A50" t="s">
        <v>79</v>
      </c>
      <c r="B50" s="8"/>
      <c r="C50" s="8"/>
      <c r="D50" s="8"/>
      <c r="E50" s="8"/>
      <c r="F50" s="9"/>
      <c r="G50" s="8"/>
      <c r="H50" s="9"/>
      <c r="I50" s="8"/>
      <c r="J50" s="8"/>
      <c r="K50" s="8"/>
      <c r="L50" s="9"/>
      <c r="M50" s="9"/>
      <c r="N50" s="8"/>
      <c r="O50" s="9"/>
      <c r="P50" s="9"/>
      <c r="Q50" s="9"/>
      <c r="R50" s="9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t="str">
        <f>IFERROR(VLOOKUP(A50,'0__mapping'!$A:$B,2,0),"")</f>
        <v>CREATE</v>
      </c>
      <c r="BA50" t="str">
        <f>IFERROR(VLOOKUP(C50,'1__mapping'!$A:$B,2,0),"")</f>
        <v/>
      </c>
      <c r="BB50">
        <f>INDEX('2__mapping'!B2:'2__mapping'!B1,MATCH(BA50&amp;D50, INDEX('2__mapping'!C1:C2&amp;'2__mapping'!A1:A2,),0))</f>
        <v>0</v>
      </c>
      <c r="BC50" t="str">
        <f>IFERROR(VLOOKUP(E50,'3__mapping'!$A:$B,2,0),"")</f>
        <v/>
      </c>
      <c r="BD50" t="str">
        <f>IFERROR(VLOOKUP(G50,'4__mapping'!$A:$B,2,0),"")</f>
        <v/>
      </c>
      <c r="BE50" t="str">
        <f>IFERROR(VLOOKUP(J50,'5__mapping'!$A:$B,2,0),"")</f>
        <v/>
      </c>
      <c r="BF50" t="str">
        <f>IFERROR(VLOOKUP(K50,'6__mapping'!$A:$B,2,0),"")</f>
        <v/>
      </c>
      <c r="BG50" t="str">
        <f>IFERROR(VLOOKUP(N50,'7__mapping'!$A:$B,2,0),"")</f>
        <v/>
      </c>
      <c r="BH50" t="str">
        <f>IFERROR(VLOOKUP(AA50,'8__mapping'!$A:$B,2,0),"")</f>
        <v/>
      </c>
      <c r="BI50" t="str">
        <f>IFERROR(VLOOKUP(AC50,'9__mapping'!$A:$B,2,0),"")</f>
        <v/>
      </c>
      <c r="BJ50" t="str">
        <f>IFERROR(VLOOKUP(AF50,'10__mapping'!$A:$B,2,0),"")</f>
        <v/>
      </c>
      <c r="BK50" t="str">
        <f>IFERROR(VLOOKUP(AK50,'11__mapping'!$A:$B,2,0),"")</f>
        <v/>
      </c>
      <c r="BL50" t="str">
        <f>IFERROR(VLOOKUP(AQ50,'12__mapping'!$A:$B,2,0),"")</f>
        <v/>
      </c>
      <c r="BM50" t="str">
        <f>IFERROR(VLOOKUP(AT50,'13__mapping'!$A:$B,2,0),"")</f>
        <v/>
      </c>
      <c r="BN50" t="str">
        <f>IFERROR(VLOOKUP(AU50,'14__mapping'!$A:$B,2,0),"")</f>
        <v/>
      </c>
      <c r="BO50" t="str">
        <f>IFERROR(VLOOKUP(AV50,'15__mapping'!$A:$B,2,0),"")</f>
        <v/>
      </c>
      <c r="BP50" t="str">
        <f>IFERROR(VLOOKUP(AW50,'16__mapping'!$A:$B,2,0),"")</f>
        <v/>
      </c>
      <c r="BQ50" t="str">
        <f>IFERROR(VLOOKUP(AX50,'17__mapping'!$A:$B,2,0),"")</f>
        <v/>
      </c>
    </row>
    <row r="51" spans="1:69" x14ac:dyDescent="0.2">
      <c r="A51" t="s">
        <v>79</v>
      </c>
      <c r="B51" s="8"/>
      <c r="C51" s="8"/>
      <c r="D51" s="8"/>
      <c r="E51" s="8"/>
      <c r="F51" s="9"/>
      <c r="G51" s="8"/>
      <c r="H51" s="9"/>
      <c r="I51" s="8"/>
      <c r="J51" s="8"/>
      <c r="K51" s="8"/>
      <c r="L51" s="9"/>
      <c r="M51" s="9"/>
      <c r="N51" s="8"/>
      <c r="O51" s="9"/>
      <c r="P51" s="9"/>
      <c r="Q51" s="9"/>
      <c r="R51" s="9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t="str">
        <f>IFERROR(VLOOKUP(A51,'0__mapping'!$A:$B,2,0),"")</f>
        <v>CREATE</v>
      </c>
      <c r="BA51" t="str">
        <f>IFERROR(VLOOKUP(C51,'1__mapping'!$A:$B,2,0),"")</f>
        <v/>
      </c>
      <c r="BB51">
        <f>INDEX('2__mapping'!B2:'2__mapping'!B1,MATCH(BA51&amp;D51, INDEX('2__mapping'!C1:C2&amp;'2__mapping'!A1:A2,),0))</f>
        <v>0</v>
      </c>
      <c r="BC51" t="str">
        <f>IFERROR(VLOOKUP(E51,'3__mapping'!$A:$B,2,0),"")</f>
        <v/>
      </c>
      <c r="BD51" t="str">
        <f>IFERROR(VLOOKUP(G51,'4__mapping'!$A:$B,2,0),"")</f>
        <v/>
      </c>
      <c r="BE51" t="str">
        <f>IFERROR(VLOOKUP(J51,'5__mapping'!$A:$B,2,0),"")</f>
        <v/>
      </c>
      <c r="BF51" t="str">
        <f>IFERROR(VLOOKUP(K51,'6__mapping'!$A:$B,2,0),"")</f>
        <v/>
      </c>
      <c r="BG51" t="str">
        <f>IFERROR(VLOOKUP(N51,'7__mapping'!$A:$B,2,0),"")</f>
        <v/>
      </c>
      <c r="BH51" t="str">
        <f>IFERROR(VLOOKUP(AA51,'8__mapping'!$A:$B,2,0),"")</f>
        <v/>
      </c>
      <c r="BI51" t="str">
        <f>IFERROR(VLOOKUP(AC51,'9__mapping'!$A:$B,2,0),"")</f>
        <v/>
      </c>
      <c r="BJ51" t="str">
        <f>IFERROR(VLOOKUP(AF51,'10__mapping'!$A:$B,2,0),"")</f>
        <v/>
      </c>
      <c r="BK51" t="str">
        <f>IFERROR(VLOOKUP(AK51,'11__mapping'!$A:$B,2,0),"")</f>
        <v/>
      </c>
      <c r="BL51" t="str">
        <f>IFERROR(VLOOKUP(AQ51,'12__mapping'!$A:$B,2,0),"")</f>
        <v/>
      </c>
      <c r="BM51" t="str">
        <f>IFERROR(VLOOKUP(AT51,'13__mapping'!$A:$B,2,0),"")</f>
        <v/>
      </c>
      <c r="BN51" t="str">
        <f>IFERROR(VLOOKUP(AU51,'14__mapping'!$A:$B,2,0),"")</f>
        <v/>
      </c>
      <c r="BO51" t="str">
        <f>IFERROR(VLOOKUP(AV51,'15__mapping'!$A:$B,2,0),"")</f>
        <v/>
      </c>
      <c r="BP51" t="str">
        <f>IFERROR(VLOOKUP(AW51,'16__mapping'!$A:$B,2,0),"")</f>
        <v/>
      </c>
      <c r="BQ51" t="str">
        <f>IFERROR(VLOOKUP(AX51,'17__mapping'!$A:$B,2,0),"")</f>
        <v/>
      </c>
    </row>
    <row r="52" spans="1:69" x14ac:dyDescent="0.2">
      <c r="A52" t="s">
        <v>79</v>
      </c>
      <c r="B52" s="8"/>
      <c r="C52" s="8"/>
      <c r="D52" s="8"/>
      <c r="E52" s="8"/>
      <c r="F52" s="9"/>
      <c r="G52" s="8"/>
      <c r="H52" s="9"/>
      <c r="I52" s="8"/>
      <c r="J52" s="8"/>
      <c r="K52" s="8"/>
      <c r="L52" s="9"/>
      <c r="M52" s="9"/>
      <c r="N52" s="8"/>
      <c r="O52" s="9"/>
      <c r="P52" s="9"/>
      <c r="Q52" s="9"/>
      <c r="R52" s="9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t="str">
        <f>IFERROR(VLOOKUP(A52,'0__mapping'!$A:$B,2,0),"")</f>
        <v>CREATE</v>
      </c>
      <c r="BA52" t="str">
        <f>IFERROR(VLOOKUP(C52,'1__mapping'!$A:$B,2,0),"")</f>
        <v/>
      </c>
      <c r="BB52">
        <f>INDEX('2__mapping'!B2:'2__mapping'!B1,MATCH(BA52&amp;D52, INDEX('2__mapping'!C1:C2&amp;'2__mapping'!A1:A2,),0))</f>
        <v>0</v>
      </c>
      <c r="BC52" t="str">
        <f>IFERROR(VLOOKUP(E52,'3__mapping'!$A:$B,2,0),"")</f>
        <v/>
      </c>
      <c r="BD52" t="str">
        <f>IFERROR(VLOOKUP(G52,'4__mapping'!$A:$B,2,0),"")</f>
        <v/>
      </c>
      <c r="BE52" t="str">
        <f>IFERROR(VLOOKUP(J52,'5__mapping'!$A:$B,2,0),"")</f>
        <v/>
      </c>
      <c r="BF52" t="str">
        <f>IFERROR(VLOOKUP(K52,'6__mapping'!$A:$B,2,0),"")</f>
        <v/>
      </c>
      <c r="BG52" t="str">
        <f>IFERROR(VLOOKUP(N52,'7__mapping'!$A:$B,2,0),"")</f>
        <v/>
      </c>
      <c r="BH52" t="str">
        <f>IFERROR(VLOOKUP(AA52,'8__mapping'!$A:$B,2,0),"")</f>
        <v/>
      </c>
      <c r="BI52" t="str">
        <f>IFERROR(VLOOKUP(AC52,'9__mapping'!$A:$B,2,0),"")</f>
        <v/>
      </c>
      <c r="BJ52" t="str">
        <f>IFERROR(VLOOKUP(AF52,'10__mapping'!$A:$B,2,0),"")</f>
        <v/>
      </c>
      <c r="BK52" t="str">
        <f>IFERROR(VLOOKUP(AK52,'11__mapping'!$A:$B,2,0),"")</f>
        <v/>
      </c>
      <c r="BL52" t="str">
        <f>IFERROR(VLOOKUP(AQ52,'12__mapping'!$A:$B,2,0),"")</f>
        <v/>
      </c>
      <c r="BM52" t="str">
        <f>IFERROR(VLOOKUP(AT52,'13__mapping'!$A:$B,2,0),"")</f>
        <v/>
      </c>
      <c r="BN52" t="str">
        <f>IFERROR(VLOOKUP(AU52,'14__mapping'!$A:$B,2,0),"")</f>
        <v/>
      </c>
      <c r="BO52" t="str">
        <f>IFERROR(VLOOKUP(AV52,'15__mapping'!$A:$B,2,0),"")</f>
        <v/>
      </c>
      <c r="BP52" t="str">
        <f>IFERROR(VLOOKUP(AW52,'16__mapping'!$A:$B,2,0),"")</f>
        <v/>
      </c>
      <c r="BQ52" t="str">
        <f>IFERROR(VLOOKUP(AX52,'17__mapping'!$A:$B,2,0),"")</f>
        <v/>
      </c>
    </row>
    <row r="53" spans="1:69" x14ac:dyDescent="0.2">
      <c r="A53" t="s">
        <v>79</v>
      </c>
      <c r="B53" s="8"/>
      <c r="C53" s="8"/>
      <c r="D53" s="8"/>
      <c r="E53" s="8"/>
      <c r="F53" s="9"/>
      <c r="G53" s="8"/>
      <c r="H53" s="9"/>
      <c r="I53" s="8"/>
      <c r="J53" s="8"/>
      <c r="K53" s="8"/>
      <c r="L53" s="9"/>
      <c r="M53" s="9"/>
      <c r="N53" s="8"/>
      <c r="O53" s="9"/>
      <c r="P53" s="9"/>
      <c r="Q53" s="9"/>
      <c r="R53" s="9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t="str">
        <f>IFERROR(VLOOKUP(A53,'0__mapping'!$A:$B,2,0),"")</f>
        <v>CREATE</v>
      </c>
      <c r="BA53" t="str">
        <f>IFERROR(VLOOKUP(C53,'1__mapping'!$A:$B,2,0),"")</f>
        <v/>
      </c>
      <c r="BB53">
        <f>INDEX('2__mapping'!B2:'2__mapping'!B1,MATCH(BA53&amp;D53, INDEX('2__mapping'!C1:C2&amp;'2__mapping'!A1:A2,),0))</f>
        <v>0</v>
      </c>
      <c r="BC53" t="str">
        <f>IFERROR(VLOOKUP(E53,'3__mapping'!$A:$B,2,0),"")</f>
        <v/>
      </c>
      <c r="BD53" t="str">
        <f>IFERROR(VLOOKUP(G53,'4__mapping'!$A:$B,2,0),"")</f>
        <v/>
      </c>
      <c r="BE53" t="str">
        <f>IFERROR(VLOOKUP(J53,'5__mapping'!$A:$B,2,0),"")</f>
        <v/>
      </c>
      <c r="BF53" t="str">
        <f>IFERROR(VLOOKUP(K53,'6__mapping'!$A:$B,2,0),"")</f>
        <v/>
      </c>
      <c r="BG53" t="str">
        <f>IFERROR(VLOOKUP(N53,'7__mapping'!$A:$B,2,0),"")</f>
        <v/>
      </c>
      <c r="BH53" t="str">
        <f>IFERROR(VLOOKUP(AA53,'8__mapping'!$A:$B,2,0),"")</f>
        <v/>
      </c>
      <c r="BI53" t="str">
        <f>IFERROR(VLOOKUP(AC53,'9__mapping'!$A:$B,2,0),"")</f>
        <v/>
      </c>
      <c r="BJ53" t="str">
        <f>IFERROR(VLOOKUP(AF53,'10__mapping'!$A:$B,2,0),"")</f>
        <v/>
      </c>
      <c r="BK53" t="str">
        <f>IFERROR(VLOOKUP(AK53,'11__mapping'!$A:$B,2,0),"")</f>
        <v/>
      </c>
      <c r="BL53" t="str">
        <f>IFERROR(VLOOKUP(AQ53,'12__mapping'!$A:$B,2,0),"")</f>
        <v/>
      </c>
      <c r="BM53" t="str">
        <f>IFERROR(VLOOKUP(AT53,'13__mapping'!$A:$B,2,0),"")</f>
        <v/>
      </c>
      <c r="BN53" t="str">
        <f>IFERROR(VLOOKUP(AU53,'14__mapping'!$A:$B,2,0),"")</f>
        <v/>
      </c>
      <c r="BO53" t="str">
        <f>IFERROR(VLOOKUP(AV53,'15__mapping'!$A:$B,2,0),"")</f>
        <v/>
      </c>
      <c r="BP53" t="str">
        <f>IFERROR(VLOOKUP(AW53,'16__mapping'!$A:$B,2,0),"")</f>
        <v/>
      </c>
      <c r="BQ53" t="str">
        <f>IFERROR(VLOOKUP(AX53,'17__mapping'!$A:$B,2,0),"")</f>
        <v/>
      </c>
    </row>
    <row r="54" spans="1:69" x14ac:dyDescent="0.2">
      <c r="A54" t="s">
        <v>79</v>
      </c>
      <c r="B54" s="8"/>
      <c r="C54" s="8"/>
      <c r="D54" s="8"/>
      <c r="E54" s="8"/>
      <c r="F54" s="9"/>
      <c r="G54" s="8"/>
      <c r="H54" s="9"/>
      <c r="I54" s="8"/>
      <c r="J54" s="8"/>
      <c r="K54" s="8"/>
      <c r="L54" s="9"/>
      <c r="M54" s="9"/>
      <c r="N54" s="8"/>
      <c r="O54" s="9"/>
      <c r="P54" s="9"/>
      <c r="Q54" s="9"/>
      <c r="R54" s="9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t="str">
        <f>IFERROR(VLOOKUP(A54,'0__mapping'!$A:$B,2,0),"")</f>
        <v>CREATE</v>
      </c>
      <c r="BA54" t="str">
        <f>IFERROR(VLOOKUP(C54,'1__mapping'!$A:$B,2,0),"")</f>
        <v/>
      </c>
      <c r="BB54">
        <f>INDEX('2__mapping'!B2:'2__mapping'!B1,MATCH(BA54&amp;D54, INDEX('2__mapping'!C1:C2&amp;'2__mapping'!A1:A2,),0))</f>
        <v>0</v>
      </c>
      <c r="BC54" t="str">
        <f>IFERROR(VLOOKUP(E54,'3__mapping'!$A:$B,2,0),"")</f>
        <v/>
      </c>
      <c r="BD54" t="str">
        <f>IFERROR(VLOOKUP(G54,'4__mapping'!$A:$B,2,0),"")</f>
        <v/>
      </c>
      <c r="BE54" t="str">
        <f>IFERROR(VLOOKUP(J54,'5__mapping'!$A:$B,2,0),"")</f>
        <v/>
      </c>
      <c r="BF54" t="str">
        <f>IFERROR(VLOOKUP(K54,'6__mapping'!$A:$B,2,0),"")</f>
        <v/>
      </c>
      <c r="BG54" t="str">
        <f>IFERROR(VLOOKUP(N54,'7__mapping'!$A:$B,2,0),"")</f>
        <v/>
      </c>
      <c r="BH54" t="str">
        <f>IFERROR(VLOOKUP(AA54,'8__mapping'!$A:$B,2,0),"")</f>
        <v/>
      </c>
      <c r="BI54" t="str">
        <f>IFERROR(VLOOKUP(AC54,'9__mapping'!$A:$B,2,0),"")</f>
        <v/>
      </c>
      <c r="BJ54" t="str">
        <f>IFERROR(VLOOKUP(AF54,'10__mapping'!$A:$B,2,0),"")</f>
        <v/>
      </c>
      <c r="BK54" t="str">
        <f>IFERROR(VLOOKUP(AK54,'11__mapping'!$A:$B,2,0),"")</f>
        <v/>
      </c>
      <c r="BL54" t="str">
        <f>IFERROR(VLOOKUP(AQ54,'12__mapping'!$A:$B,2,0),"")</f>
        <v/>
      </c>
      <c r="BM54" t="str">
        <f>IFERROR(VLOOKUP(AT54,'13__mapping'!$A:$B,2,0),"")</f>
        <v/>
      </c>
      <c r="BN54" t="str">
        <f>IFERROR(VLOOKUP(AU54,'14__mapping'!$A:$B,2,0),"")</f>
        <v/>
      </c>
      <c r="BO54" t="str">
        <f>IFERROR(VLOOKUP(AV54,'15__mapping'!$A:$B,2,0),"")</f>
        <v/>
      </c>
      <c r="BP54" t="str">
        <f>IFERROR(VLOOKUP(AW54,'16__mapping'!$A:$B,2,0),"")</f>
        <v/>
      </c>
      <c r="BQ54" t="str">
        <f>IFERROR(VLOOKUP(AX54,'17__mapping'!$A:$B,2,0),"")</f>
        <v/>
      </c>
    </row>
    <row r="55" spans="1:69" x14ac:dyDescent="0.2">
      <c r="A55" t="s">
        <v>79</v>
      </c>
      <c r="B55" s="8"/>
      <c r="C55" s="8"/>
      <c r="D55" s="8"/>
      <c r="E55" s="8"/>
      <c r="F55" s="9"/>
      <c r="G55" s="8"/>
      <c r="H55" s="9"/>
      <c r="I55" s="8"/>
      <c r="J55" s="8"/>
      <c r="K55" s="8"/>
      <c r="L55" s="9"/>
      <c r="M55" s="9"/>
      <c r="N55" s="8"/>
      <c r="O55" s="9"/>
      <c r="P55" s="9"/>
      <c r="Q55" s="9"/>
      <c r="R55" s="9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t="str">
        <f>IFERROR(VLOOKUP(A55,'0__mapping'!$A:$B,2,0),"")</f>
        <v>CREATE</v>
      </c>
      <c r="BA55" t="str">
        <f>IFERROR(VLOOKUP(C55,'1__mapping'!$A:$B,2,0),"")</f>
        <v/>
      </c>
      <c r="BB55">
        <f>INDEX('2__mapping'!B2:'2__mapping'!B1,MATCH(BA55&amp;D55, INDEX('2__mapping'!C1:C2&amp;'2__mapping'!A1:A2,),0))</f>
        <v>0</v>
      </c>
      <c r="BC55" t="str">
        <f>IFERROR(VLOOKUP(E55,'3__mapping'!$A:$B,2,0),"")</f>
        <v/>
      </c>
      <c r="BD55" t="str">
        <f>IFERROR(VLOOKUP(G55,'4__mapping'!$A:$B,2,0),"")</f>
        <v/>
      </c>
      <c r="BE55" t="str">
        <f>IFERROR(VLOOKUP(J55,'5__mapping'!$A:$B,2,0),"")</f>
        <v/>
      </c>
      <c r="BF55" t="str">
        <f>IFERROR(VLOOKUP(K55,'6__mapping'!$A:$B,2,0),"")</f>
        <v/>
      </c>
      <c r="BG55" t="str">
        <f>IFERROR(VLOOKUP(N55,'7__mapping'!$A:$B,2,0),"")</f>
        <v/>
      </c>
      <c r="BH55" t="str">
        <f>IFERROR(VLOOKUP(AA55,'8__mapping'!$A:$B,2,0),"")</f>
        <v/>
      </c>
      <c r="BI55" t="str">
        <f>IFERROR(VLOOKUP(AC55,'9__mapping'!$A:$B,2,0),"")</f>
        <v/>
      </c>
      <c r="BJ55" t="str">
        <f>IFERROR(VLOOKUP(AF55,'10__mapping'!$A:$B,2,0),"")</f>
        <v/>
      </c>
      <c r="BK55" t="str">
        <f>IFERROR(VLOOKUP(AK55,'11__mapping'!$A:$B,2,0),"")</f>
        <v/>
      </c>
      <c r="BL55" t="str">
        <f>IFERROR(VLOOKUP(AQ55,'12__mapping'!$A:$B,2,0),"")</f>
        <v/>
      </c>
      <c r="BM55" t="str">
        <f>IFERROR(VLOOKUP(AT55,'13__mapping'!$A:$B,2,0),"")</f>
        <v/>
      </c>
      <c r="BN55" t="str">
        <f>IFERROR(VLOOKUP(AU55,'14__mapping'!$A:$B,2,0),"")</f>
        <v/>
      </c>
      <c r="BO55" t="str">
        <f>IFERROR(VLOOKUP(AV55,'15__mapping'!$A:$B,2,0),"")</f>
        <v/>
      </c>
      <c r="BP55" t="str">
        <f>IFERROR(VLOOKUP(AW55,'16__mapping'!$A:$B,2,0),"")</f>
        <v/>
      </c>
      <c r="BQ55" t="str">
        <f>IFERROR(VLOOKUP(AX55,'17__mapping'!$A:$B,2,0),"")</f>
        <v/>
      </c>
    </row>
    <row r="56" spans="1:69" x14ac:dyDescent="0.2">
      <c r="A56" t="s">
        <v>79</v>
      </c>
      <c r="B56" s="8"/>
      <c r="C56" s="8"/>
      <c r="D56" s="8"/>
      <c r="E56" s="8"/>
      <c r="F56" s="9"/>
      <c r="G56" s="8"/>
      <c r="H56" s="9"/>
      <c r="I56" s="8"/>
      <c r="J56" s="8"/>
      <c r="K56" s="8"/>
      <c r="L56" s="9"/>
      <c r="M56" s="9"/>
      <c r="N56" s="8"/>
      <c r="O56" s="9"/>
      <c r="P56" s="9"/>
      <c r="Q56" s="9"/>
      <c r="R56" s="9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t="str">
        <f>IFERROR(VLOOKUP(A56,'0__mapping'!$A:$B,2,0),"")</f>
        <v>CREATE</v>
      </c>
      <c r="BA56" t="str">
        <f>IFERROR(VLOOKUP(C56,'1__mapping'!$A:$B,2,0),"")</f>
        <v/>
      </c>
      <c r="BB56">
        <f>INDEX('2__mapping'!B2:'2__mapping'!B1,MATCH(BA56&amp;D56, INDEX('2__mapping'!C1:C2&amp;'2__mapping'!A1:A2,),0))</f>
        <v>0</v>
      </c>
      <c r="BC56" t="str">
        <f>IFERROR(VLOOKUP(E56,'3__mapping'!$A:$B,2,0),"")</f>
        <v/>
      </c>
      <c r="BD56" t="str">
        <f>IFERROR(VLOOKUP(G56,'4__mapping'!$A:$B,2,0),"")</f>
        <v/>
      </c>
      <c r="BE56" t="str">
        <f>IFERROR(VLOOKUP(J56,'5__mapping'!$A:$B,2,0),"")</f>
        <v/>
      </c>
      <c r="BF56" t="str">
        <f>IFERROR(VLOOKUP(K56,'6__mapping'!$A:$B,2,0),"")</f>
        <v/>
      </c>
      <c r="BG56" t="str">
        <f>IFERROR(VLOOKUP(N56,'7__mapping'!$A:$B,2,0),"")</f>
        <v/>
      </c>
      <c r="BH56" t="str">
        <f>IFERROR(VLOOKUP(AA56,'8__mapping'!$A:$B,2,0),"")</f>
        <v/>
      </c>
      <c r="BI56" t="str">
        <f>IFERROR(VLOOKUP(AC56,'9__mapping'!$A:$B,2,0),"")</f>
        <v/>
      </c>
      <c r="BJ56" t="str">
        <f>IFERROR(VLOOKUP(AF56,'10__mapping'!$A:$B,2,0),"")</f>
        <v/>
      </c>
      <c r="BK56" t="str">
        <f>IFERROR(VLOOKUP(AK56,'11__mapping'!$A:$B,2,0),"")</f>
        <v/>
      </c>
      <c r="BL56" t="str">
        <f>IFERROR(VLOOKUP(AQ56,'12__mapping'!$A:$B,2,0),"")</f>
        <v/>
      </c>
      <c r="BM56" t="str">
        <f>IFERROR(VLOOKUP(AT56,'13__mapping'!$A:$B,2,0),"")</f>
        <v/>
      </c>
      <c r="BN56" t="str">
        <f>IFERROR(VLOOKUP(AU56,'14__mapping'!$A:$B,2,0),"")</f>
        <v/>
      </c>
      <c r="BO56" t="str">
        <f>IFERROR(VLOOKUP(AV56,'15__mapping'!$A:$B,2,0),"")</f>
        <v/>
      </c>
      <c r="BP56" t="str">
        <f>IFERROR(VLOOKUP(AW56,'16__mapping'!$A:$B,2,0),"")</f>
        <v/>
      </c>
      <c r="BQ56" t="str">
        <f>IFERROR(VLOOKUP(AX56,'17__mapping'!$A:$B,2,0),"")</f>
        <v/>
      </c>
    </row>
    <row r="57" spans="1:69" x14ac:dyDescent="0.2">
      <c r="A57" t="s">
        <v>79</v>
      </c>
      <c r="B57" s="8"/>
      <c r="C57" s="8"/>
      <c r="D57" s="8"/>
      <c r="E57" s="8"/>
      <c r="F57" s="9"/>
      <c r="G57" s="8"/>
      <c r="H57" s="9"/>
      <c r="I57" s="8"/>
      <c r="J57" s="8"/>
      <c r="K57" s="8"/>
      <c r="L57" s="9"/>
      <c r="M57" s="9"/>
      <c r="N57" s="8"/>
      <c r="O57" s="9"/>
      <c r="P57" s="9"/>
      <c r="Q57" s="9"/>
      <c r="R57" s="9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t="str">
        <f>IFERROR(VLOOKUP(A57,'0__mapping'!$A:$B,2,0),"")</f>
        <v>CREATE</v>
      </c>
      <c r="BA57" t="str">
        <f>IFERROR(VLOOKUP(C57,'1__mapping'!$A:$B,2,0),"")</f>
        <v/>
      </c>
      <c r="BB57">
        <f>INDEX('2__mapping'!B2:'2__mapping'!B1,MATCH(BA57&amp;D57, INDEX('2__mapping'!C1:C2&amp;'2__mapping'!A1:A2,),0))</f>
        <v>0</v>
      </c>
      <c r="BC57" t="str">
        <f>IFERROR(VLOOKUP(E57,'3__mapping'!$A:$B,2,0),"")</f>
        <v/>
      </c>
      <c r="BD57" t="str">
        <f>IFERROR(VLOOKUP(G57,'4__mapping'!$A:$B,2,0),"")</f>
        <v/>
      </c>
      <c r="BE57" t="str">
        <f>IFERROR(VLOOKUP(J57,'5__mapping'!$A:$B,2,0),"")</f>
        <v/>
      </c>
      <c r="BF57" t="str">
        <f>IFERROR(VLOOKUP(K57,'6__mapping'!$A:$B,2,0),"")</f>
        <v/>
      </c>
      <c r="BG57" t="str">
        <f>IFERROR(VLOOKUP(N57,'7__mapping'!$A:$B,2,0),"")</f>
        <v/>
      </c>
      <c r="BH57" t="str">
        <f>IFERROR(VLOOKUP(AA57,'8__mapping'!$A:$B,2,0),"")</f>
        <v/>
      </c>
      <c r="BI57" t="str">
        <f>IFERROR(VLOOKUP(AC57,'9__mapping'!$A:$B,2,0),"")</f>
        <v/>
      </c>
      <c r="BJ57" t="str">
        <f>IFERROR(VLOOKUP(AF57,'10__mapping'!$A:$B,2,0),"")</f>
        <v/>
      </c>
      <c r="BK57" t="str">
        <f>IFERROR(VLOOKUP(AK57,'11__mapping'!$A:$B,2,0),"")</f>
        <v/>
      </c>
      <c r="BL57" t="str">
        <f>IFERROR(VLOOKUP(AQ57,'12__mapping'!$A:$B,2,0),"")</f>
        <v/>
      </c>
      <c r="BM57" t="str">
        <f>IFERROR(VLOOKUP(AT57,'13__mapping'!$A:$B,2,0),"")</f>
        <v/>
      </c>
      <c r="BN57" t="str">
        <f>IFERROR(VLOOKUP(AU57,'14__mapping'!$A:$B,2,0),"")</f>
        <v/>
      </c>
      <c r="BO57" t="str">
        <f>IFERROR(VLOOKUP(AV57,'15__mapping'!$A:$B,2,0),"")</f>
        <v/>
      </c>
      <c r="BP57" t="str">
        <f>IFERROR(VLOOKUP(AW57,'16__mapping'!$A:$B,2,0),"")</f>
        <v/>
      </c>
      <c r="BQ57" t="str">
        <f>IFERROR(VLOOKUP(AX57,'17__mapping'!$A:$B,2,0),"")</f>
        <v/>
      </c>
    </row>
    <row r="58" spans="1:69" x14ac:dyDescent="0.2">
      <c r="A58" t="s">
        <v>79</v>
      </c>
      <c r="B58" s="8"/>
      <c r="C58" s="8"/>
      <c r="D58" s="8"/>
      <c r="E58" s="8"/>
      <c r="F58" s="9"/>
      <c r="G58" s="8"/>
      <c r="H58" s="9"/>
      <c r="I58" s="8"/>
      <c r="J58" s="8"/>
      <c r="K58" s="8"/>
      <c r="L58" s="9"/>
      <c r="M58" s="9"/>
      <c r="N58" s="8"/>
      <c r="O58" s="9"/>
      <c r="P58" s="9"/>
      <c r="Q58" s="9"/>
      <c r="R58" s="9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t="str">
        <f>IFERROR(VLOOKUP(A58,'0__mapping'!$A:$B,2,0),"")</f>
        <v>CREATE</v>
      </c>
      <c r="BA58" t="str">
        <f>IFERROR(VLOOKUP(C58,'1__mapping'!$A:$B,2,0),"")</f>
        <v/>
      </c>
      <c r="BB58">
        <f>INDEX('2__mapping'!B2:'2__mapping'!B1,MATCH(BA58&amp;D58, INDEX('2__mapping'!C1:C2&amp;'2__mapping'!A1:A2,),0))</f>
        <v>0</v>
      </c>
      <c r="BC58" t="str">
        <f>IFERROR(VLOOKUP(E58,'3__mapping'!$A:$B,2,0),"")</f>
        <v/>
      </c>
      <c r="BD58" t="str">
        <f>IFERROR(VLOOKUP(G58,'4__mapping'!$A:$B,2,0),"")</f>
        <v/>
      </c>
      <c r="BE58" t="str">
        <f>IFERROR(VLOOKUP(J58,'5__mapping'!$A:$B,2,0),"")</f>
        <v/>
      </c>
      <c r="BF58" t="str">
        <f>IFERROR(VLOOKUP(K58,'6__mapping'!$A:$B,2,0),"")</f>
        <v/>
      </c>
      <c r="BG58" t="str">
        <f>IFERROR(VLOOKUP(N58,'7__mapping'!$A:$B,2,0),"")</f>
        <v/>
      </c>
      <c r="BH58" t="str">
        <f>IFERROR(VLOOKUP(AA58,'8__mapping'!$A:$B,2,0),"")</f>
        <v/>
      </c>
      <c r="BI58" t="str">
        <f>IFERROR(VLOOKUP(AC58,'9__mapping'!$A:$B,2,0),"")</f>
        <v/>
      </c>
      <c r="BJ58" t="str">
        <f>IFERROR(VLOOKUP(AF58,'10__mapping'!$A:$B,2,0),"")</f>
        <v/>
      </c>
      <c r="BK58" t="str">
        <f>IFERROR(VLOOKUP(AK58,'11__mapping'!$A:$B,2,0),"")</f>
        <v/>
      </c>
      <c r="BL58" t="str">
        <f>IFERROR(VLOOKUP(AQ58,'12__mapping'!$A:$B,2,0),"")</f>
        <v/>
      </c>
      <c r="BM58" t="str">
        <f>IFERROR(VLOOKUP(AT58,'13__mapping'!$A:$B,2,0),"")</f>
        <v/>
      </c>
      <c r="BN58" t="str">
        <f>IFERROR(VLOOKUP(AU58,'14__mapping'!$A:$B,2,0),"")</f>
        <v/>
      </c>
      <c r="BO58" t="str">
        <f>IFERROR(VLOOKUP(AV58,'15__mapping'!$A:$B,2,0),"")</f>
        <v/>
      </c>
      <c r="BP58" t="str">
        <f>IFERROR(VLOOKUP(AW58,'16__mapping'!$A:$B,2,0),"")</f>
        <v/>
      </c>
      <c r="BQ58" t="str">
        <f>IFERROR(VLOOKUP(AX58,'17__mapping'!$A:$B,2,0),"")</f>
        <v/>
      </c>
    </row>
    <row r="59" spans="1:69" x14ac:dyDescent="0.2">
      <c r="A59" t="s">
        <v>79</v>
      </c>
      <c r="B59" s="8"/>
      <c r="C59" s="8"/>
      <c r="D59" s="8"/>
      <c r="E59" s="8"/>
      <c r="F59" s="9"/>
      <c r="G59" s="8"/>
      <c r="H59" s="9"/>
      <c r="I59" s="8"/>
      <c r="J59" s="8"/>
      <c r="K59" s="8"/>
      <c r="L59" s="9"/>
      <c r="M59" s="9"/>
      <c r="N59" s="8"/>
      <c r="O59" s="9"/>
      <c r="P59" s="9"/>
      <c r="Q59" s="9"/>
      <c r="R59" s="9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t="str">
        <f>IFERROR(VLOOKUP(A59,'0__mapping'!$A:$B,2,0),"")</f>
        <v>CREATE</v>
      </c>
      <c r="BA59" t="str">
        <f>IFERROR(VLOOKUP(C59,'1__mapping'!$A:$B,2,0),"")</f>
        <v/>
      </c>
      <c r="BB59">
        <f>INDEX('2__mapping'!B2:'2__mapping'!B1,MATCH(BA59&amp;D59, INDEX('2__mapping'!C1:C2&amp;'2__mapping'!A1:A2,),0))</f>
        <v>0</v>
      </c>
      <c r="BC59" t="str">
        <f>IFERROR(VLOOKUP(E59,'3__mapping'!$A:$B,2,0),"")</f>
        <v/>
      </c>
      <c r="BD59" t="str">
        <f>IFERROR(VLOOKUP(G59,'4__mapping'!$A:$B,2,0),"")</f>
        <v/>
      </c>
      <c r="BE59" t="str">
        <f>IFERROR(VLOOKUP(J59,'5__mapping'!$A:$B,2,0),"")</f>
        <v/>
      </c>
      <c r="BF59" t="str">
        <f>IFERROR(VLOOKUP(K59,'6__mapping'!$A:$B,2,0),"")</f>
        <v/>
      </c>
      <c r="BG59" t="str">
        <f>IFERROR(VLOOKUP(N59,'7__mapping'!$A:$B,2,0),"")</f>
        <v/>
      </c>
      <c r="BH59" t="str">
        <f>IFERROR(VLOOKUP(AA59,'8__mapping'!$A:$B,2,0),"")</f>
        <v/>
      </c>
      <c r="BI59" t="str">
        <f>IFERROR(VLOOKUP(AC59,'9__mapping'!$A:$B,2,0),"")</f>
        <v/>
      </c>
      <c r="BJ59" t="str">
        <f>IFERROR(VLOOKUP(AF59,'10__mapping'!$A:$B,2,0),"")</f>
        <v/>
      </c>
      <c r="BK59" t="str">
        <f>IFERROR(VLOOKUP(AK59,'11__mapping'!$A:$B,2,0),"")</f>
        <v/>
      </c>
      <c r="BL59" t="str">
        <f>IFERROR(VLOOKUP(AQ59,'12__mapping'!$A:$B,2,0),"")</f>
        <v/>
      </c>
      <c r="BM59" t="str">
        <f>IFERROR(VLOOKUP(AT59,'13__mapping'!$A:$B,2,0),"")</f>
        <v/>
      </c>
      <c r="BN59" t="str">
        <f>IFERROR(VLOOKUP(AU59,'14__mapping'!$A:$B,2,0),"")</f>
        <v/>
      </c>
      <c r="BO59" t="str">
        <f>IFERROR(VLOOKUP(AV59,'15__mapping'!$A:$B,2,0),"")</f>
        <v/>
      </c>
      <c r="BP59" t="str">
        <f>IFERROR(VLOOKUP(AW59,'16__mapping'!$A:$B,2,0),"")</f>
        <v/>
      </c>
      <c r="BQ59" t="str">
        <f>IFERROR(VLOOKUP(AX59,'17__mapping'!$A:$B,2,0),"")</f>
        <v/>
      </c>
    </row>
    <row r="60" spans="1:69" x14ac:dyDescent="0.2">
      <c r="A60" t="s">
        <v>79</v>
      </c>
      <c r="B60" s="8"/>
      <c r="C60" s="8"/>
      <c r="D60" s="8"/>
      <c r="E60" s="8"/>
      <c r="F60" s="9"/>
      <c r="G60" s="8"/>
      <c r="H60" s="9"/>
      <c r="I60" s="8"/>
      <c r="J60" s="8"/>
      <c r="K60" s="8"/>
      <c r="L60" s="9"/>
      <c r="M60" s="9"/>
      <c r="N60" s="8"/>
      <c r="O60" s="9"/>
      <c r="P60" s="9"/>
      <c r="Q60" s="9"/>
      <c r="R60" s="9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t="str">
        <f>IFERROR(VLOOKUP(A60,'0__mapping'!$A:$B,2,0),"")</f>
        <v>CREATE</v>
      </c>
      <c r="BA60" t="str">
        <f>IFERROR(VLOOKUP(C60,'1__mapping'!$A:$B,2,0),"")</f>
        <v/>
      </c>
      <c r="BB60">
        <f>INDEX('2__mapping'!B2:'2__mapping'!B1,MATCH(BA60&amp;D60, INDEX('2__mapping'!C1:C2&amp;'2__mapping'!A1:A2,),0))</f>
        <v>0</v>
      </c>
      <c r="BC60" t="str">
        <f>IFERROR(VLOOKUP(E60,'3__mapping'!$A:$B,2,0),"")</f>
        <v/>
      </c>
      <c r="BD60" t="str">
        <f>IFERROR(VLOOKUP(G60,'4__mapping'!$A:$B,2,0),"")</f>
        <v/>
      </c>
      <c r="BE60" t="str">
        <f>IFERROR(VLOOKUP(J60,'5__mapping'!$A:$B,2,0),"")</f>
        <v/>
      </c>
      <c r="BF60" t="str">
        <f>IFERROR(VLOOKUP(K60,'6__mapping'!$A:$B,2,0),"")</f>
        <v/>
      </c>
      <c r="BG60" t="str">
        <f>IFERROR(VLOOKUP(N60,'7__mapping'!$A:$B,2,0),"")</f>
        <v/>
      </c>
      <c r="BH60" t="str">
        <f>IFERROR(VLOOKUP(AA60,'8__mapping'!$A:$B,2,0),"")</f>
        <v/>
      </c>
      <c r="BI60" t="str">
        <f>IFERROR(VLOOKUP(AC60,'9__mapping'!$A:$B,2,0),"")</f>
        <v/>
      </c>
      <c r="BJ60" t="str">
        <f>IFERROR(VLOOKUP(AF60,'10__mapping'!$A:$B,2,0),"")</f>
        <v/>
      </c>
      <c r="BK60" t="str">
        <f>IFERROR(VLOOKUP(AK60,'11__mapping'!$A:$B,2,0),"")</f>
        <v/>
      </c>
      <c r="BL60" t="str">
        <f>IFERROR(VLOOKUP(AQ60,'12__mapping'!$A:$B,2,0),"")</f>
        <v/>
      </c>
      <c r="BM60" t="str">
        <f>IFERROR(VLOOKUP(AT60,'13__mapping'!$A:$B,2,0),"")</f>
        <v/>
      </c>
      <c r="BN60" t="str">
        <f>IFERROR(VLOOKUP(AU60,'14__mapping'!$A:$B,2,0),"")</f>
        <v/>
      </c>
      <c r="BO60" t="str">
        <f>IFERROR(VLOOKUP(AV60,'15__mapping'!$A:$B,2,0),"")</f>
        <v/>
      </c>
      <c r="BP60" t="str">
        <f>IFERROR(VLOOKUP(AW60,'16__mapping'!$A:$B,2,0),"")</f>
        <v/>
      </c>
      <c r="BQ60" t="str">
        <f>IFERROR(VLOOKUP(AX60,'17__mapping'!$A:$B,2,0),"")</f>
        <v/>
      </c>
    </row>
    <row r="61" spans="1:69" x14ac:dyDescent="0.2">
      <c r="A61" t="s">
        <v>79</v>
      </c>
      <c r="B61" s="8"/>
      <c r="C61" s="8"/>
      <c r="D61" s="8"/>
      <c r="E61" s="8"/>
      <c r="F61" s="9"/>
      <c r="G61" s="8"/>
      <c r="H61" s="9"/>
      <c r="I61" s="8"/>
      <c r="J61" s="8"/>
      <c r="K61" s="8"/>
      <c r="L61" s="9"/>
      <c r="M61" s="9"/>
      <c r="N61" s="8"/>
      <c r="O61" s="9"/>
      <c r="P61" s="9"/>
      <c r="Q61" s="9"/>
      <c r="R61" s="9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t="str">
        <f>IFERROR(VLOOKUP(A61,'0__mapping'!$A:$B,2,0),"")</f>
        <v>CREATE</v>
      </c>
      <c r="BA61" t="str">
        <f>IFERROR(VLOOKUP(C61,'1__mapping'!$A:$B,2,0),"")</f>
        <v/>
      </c>
      <c r="BB61">
        <f>INDEX('2__mapping'!B2:'2__mapping'!B1,MATCH(BA61&amp;D61, INDEX('2__mapping'!C1:C2&amp;'2__mapping'!A1:A2,),0))</f>
        <v>0</v>
      </c>
      <c r="BC61" t="str">
        <f>IFERROR(VLOOKUP(E61,'3__mapping'!$A:$B,2,0),"")</f>
        <v/>
      </c>
      <c r="BD61" t="str">
        <f>IFERROR(VLOOKUP(G61,'4__mapping'!$A:$B,2,0),"")</f>
        <v/>
      </c>
      <c r="BE61" t="str">
        <f>IFERROR(VLOOKUP(J61,'5__mapping'!$A:$B,2,0),"")</f>
        <v/>
      </c>
      <c r="BF61" t="str">
        <f>IFERROR(VLOOKUP(K61,'6__mapping'!$A:$B,2,0),"")</f>
        <v/>
      </c>
      <c r="BG61" t="str">
        <f>IFERROR(VLOOKUP(N61,'7__mapping'!$A:$B,2,0),"")</f>
        <v/>
      </c>
      <c r="BH61" t="str">
        <f>IFERROR(VLOOKUP(AA61,'8__mapping'!$A:$B,2,0),"")</f>
        <v/>
      </c>
      <c r="BI61" t="str">
        <f>IFERROR(VLOOKUP(AC61,'9__mapping'!$A:$B,2,0),"")</f>
        <v/>
      </c>
      <c r="BJ61" t="str">
        <f>IFERROR(VLOOKUP(AF61,'10__mapping'!$A:$B,2,0),"")</f>
        <v/>
      </c>
      <c r="BK61" t="str">
        <f>IFERROR(VLOOKUP(AK61,'11__mapping'!$A:$B,2,0),"")</f>
        <v/>
      </c>
      <c r="BL61" t="str">
        <f>IFERROR(VLOOKUP(AQ61,'12__mapping'!$A:$B,2,0),"")</f>
        <v/>
      </c>
      <c r="BM61" t="str">
        <f>IFERROR(VLOOKUP(AT61,'13__mapping'!$A:$B,2,0),"")</f>
        <v/>
      </c>
      <c r="BN61" t="str">
        <f>IFERROR(VLOOKUP(AU61,'14__mapping'!$A:$B,2,0),"")</f>
        <v/>
      </c>
      <c r="BO61" t="str">
        <f>IFERROR(VLOOKUP(AV61,'15__mapping'!$A:$B,2,0),"")</f>
        <v/>
      </c>
      <c r="BP61" t="str">
        <f>IFERROR(VLOOKUP(AW61,'16__mapping'!$A:$B,2,0),"")</f>
        <v/>
      </c>
      <c r="BQ61" t="str">
        <f>IFERROR(VLOOKUP(AX61,'17__mapping'!$A:$B,2,0),"")</f>
        <v/>
      </c>
    </row>
    <row r="62" spans="1:69" x14ac:dyDescent="0.2">
      <c r="A62" t="s">
        <v>79</v>
      </c>
      <c r="B62" s="8"/>
      <c r="C62" s="8"/>
      <c r="D62" s="8"/>
      <c r="E62" s="8"/>
      <c r="F62" s="9"/>
      <c r="G62" s="8"/>
      <c r="H62" s="9"/>
      <c r="I62" s="8"/>
      <c r="J62" s="8"/>
      <c r="K62" s="8"/>
      <c r="L62" s="9"/>
      <c r="M62" s="9"/>
      <c r="N62" s="8"/>
      <c r="O62" s="9"/>
      <c r="P62" s="9"/>
      <c r="Q62" s="9"/>
      <c r="R62" s="9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t="str">
        <f>IFERROR(VLOOKUP(A62,'0__mapping'!$A:$B,2,0),"")</f>
        <v>CREATE</v>
      </c>
      <c r="BA62" t="str">
        <f>IFERROR(VLOOKUP(C62,'1__mapping'!$A:$B,2,0),"")</f>
        <v/>
      </c>
      <c r="BB62">
        <f>INDEX('2__mapping'!B2:'2__mapping'!B1,MATCH(BA62&amp;D62, INDEX('2__mapping'!C1:C2&amp;'2__mapping'!A1:A2,),0))</f>
        <v>0</v>
      </c>
      <c r="BC62" t="str">
        <f>IFERROR(VLOOKUP(E62,'3__mapping'!$A:$B,2,0),"")</f>
        <v/>
      </c>
      <c r="BD62" t="str">
        <f>IFERROR(VLOOKUP(G62,'4__mapping'!$A:$B,2,0),"")</f>
        <v/>
      </c>
      <c r="BE62" t="str">
        <f>IFERROR(VLOOKUP(J62,'5__mapping'!$A:$B,2,0),"")</f>
        <v/>
      </c>
      <c r="BF62" t="str">
        <f>IFERROR(VLOOKUP(K62,'6__mapping'!$A:$B,2,0),"")</f>
        <v/>
      </c>
      <c r="BG62" t="str">
        <f>IFERROR(VLOOKUP(N62,'7__mapping'!$A:$B,2,0),"")</f>
        <v/>
      </c>
      <c r="BH62" t="str">
        <f>IFERROR(VLOOKUP(AA62,'8__mapping'!$A:$B,2,0),"")</f>
        <v/>
      </c>
      <c r="BI62" t="str">
        <f>IFERROR(VLOOKUP(AC62,'9__mapping'!$A:$B,2,0),"")</f>
        <v/>
      </c>
      <c r="BJ62" t="str">
        <f>IFERROR(VLOOKUP(AF62,'10__mapping'!$A:$B,2,0),"")</f>
        <v/>
      </c>
      <c r="BK62" t="str">
        <f>IFERROR(VLOOKUP(AK62,'11__mapping'!$A:$B,2,0),"")</f>
        <v/>
      </c>
      <c r="BL62" t="str">
        <f>IFERROR(VLOOKUP(AQ62,'12__mapping'!$A:$B,2,0),"")</f>
        <v/>
      </c>
      <c r="BM62" t="str">
        <f>IFERROR(VLOOKUP(AT62,'13__mapping'!$A:$B,2,0),"")</f>
        <v/>
      </c>
      <c r="BN62" t="str">
        <f>IFERROR(VLOOKUP(AU62,'14__mapping'!$A:$B,2,0),"")</f>
        <v/>
      </c>
      <c r="BO62" t="str">
        <f>IFERROR(VLOOKUP(AV62,'15__mapping'!$A:$B,2,0),"")</f>
        <v/>
      </c>
      <c r="BP62" t="str">
        <f>IFERROR(VLOOKUP(AW62,'16__mapping'!$A:$B,2,0),"")</f>
        <v/>
      </c>
      <c r="BQ62" t="str">
        <f>IFERROR(VLOOKUP(AX62,'17__mapping'!$A:$B,2,0),"")</f>
        <v/>
      </c>
    </row>
    <row r="63" spans="1:69" x14ac:dyDescent="0.2">
      <c r="A63" t="s">
        <v>79</v>
      </c>
      <c r="B63" s="8"/>
      <c r="C63" s="8"/>
      <c r="D63" s="8"/>
      <c r="E63" s="8"/>
      <c r="F63" s="9"/>
      <c r="G63" s="8"/>
      <c r="H63" s="9"/>
      <c r="I63" s="8"/>
      <c r="J63" s="8"/>
      <c r="K63" s="8"/>
      <c r="L63" s="9"/>
      <c r="M63" s="9"/>
      <c r="N63" s="8"/>
      <c r="O63" s="9"/>
      <c r="P63" s="9"/>
      <c r="Q63" s="9"/>
      <c r="R63" s="9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t="str">
        <f>IFERROR(VLOOKUP(A63,'0__mapping'!$A:$B,2,0),"")</f>
        <v>CREATE</v>
      </c>
      <c r="BA63" t="str">
        <f>IFERROR(VLOOKUP(C63,'1__mapping'!$A:$B,2,0),"")</f>
        <v/>
      </c>
      <c r="BB63">
        <f>INDEX('2__mapping'!B2:'2__mapping'!B1,MATCH(BA63&amp;D63, INDEX('2__mapping'!C1:C2&amp;'2__mapping'!A1:A2,),0))</f>
        <v>0</v>
      </c>
      <c r="BC63" t="str">
        <f>IFERROR(VLOOKUP(E63,'3__mapping'!$A:$B,2,0),"")</f>
        <v/>
      </c>
      <c r="BD63" t="str">
        <f>IFERROR(VLOOKUP(G63,'4__mapping'!$A:$B,2,0),"")</f>
        <v/>
      </c>
      <c r="BE63" t="str">
        <f>IFERROR(VLOOKUP(J63,'5__mapping'!$A:$B,2,0),"")</f>
        <v/>
      </c>
      <c r="BF63" t="str">
        <f>IFERROR(VLOOKUP(K63,'6__mapping'!$A:$B,2,0),"")</f>
        <v/>
      </c>
      <c r="BG63" t="str">
        <f>IFERROR(VLOOKUP(N63,'7__mapping'!$A:$B,2,0),"")</f>
        <v/>
      </c>
      <c r="BH63" t="str">
        <f>IFERROR(VLOOKUP(AA63,'8__mapping'!$A:$B,2,0),"")</f>
        <v/>
      </c>
      <c r="BI63" t="str">
        <f>IFERROR(VLOOKUP(AC63,'9__mapping'!$A:$B,2,0),"")</f>
        <v/>
      </c>
      <c r="BJ63" t="str">
        <f>IFERROR(VLOOKUP(AF63,'10__mapping'!$A:$B,2,0),"")</f>
        <v/>
      </c>
      <c r="BK63" t="str">
        <f>IFERROR(VLOOKUP(AK63,'11__mapping'!$A:$B,2,0),"")</f>
        <v/>
      </c>
      <c r="BL63" t="str">
        <f>IFERROR(VLOOKUP(AQ63,'12__mapping'!$A:$B,2,0),"")</f>
        <v/>
      </c>
      <c r="BM63" t="str">
        <f>IFERROR(VLOOKUP(AT63,'13__mapping'!$A:$B,2,0),"")</f>
        <v/>
      </c>
      <c r="BN63" t="str">
        <f>IFERROR(VLOOKUP(AU63,'14__mapping'!$A:$B,2,0),"")</f>
        <v/>
      </c>
      <c r="BO63" t="str">
        <f>IFERROR(VLOOKUP(AV63,'15__mapping'!$A:$B,2,0),"")</f>
        <v/>
      </c>
      <c r="BP63" t="str">
        <f>IFERROR(VLOOKUP(AW63,'16__mapping'!$A:$B,2,0),"")</f>
        <v/>
      </c>
      <c r="BQ63" t="str">
        <f>IFERROR(VLOOKUP(AX63,'17__mapping'!$A:$B,2,0),"")</f>
        <v/>
      </c>
    </row>
    <row r="64" spans="1:69" x14ac:dyDescent="0.2">
      <c r="A64" t="s">
        <v>79</v>
      </c>
      <c r="B64" s="8"/>
      <c r="C64" s="8"/>
      <c r="D64" s="8"/>
      <c r="E64" s="8"/>
      <c r="F64" s="9"/>
      <c r="G64" s="8"/>
      <c r="H64" s="9"/>
      <c r="I64" s="8"/>
      <c r="J64" s="8"/>
      <c r="K64" s="8"/>
      <c r="L64" s="9"/>
      <c r="M64" s="9"/>
      <c r="N64" s="8"/>
      <c r="O64" s="9"/>
      <c r="P64" s="9"/>
      <c r="Q64" s="9"/>
      <c r="R64" s="9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t="str">
        <f>IFERROR(VLOOKUP(A64,'0__mapping'!$A:$B,2,0),"")</f>
        <v>CREATE</v>
      </c>
      <c r="BA64" t="str">
        <f>IFERROR(VLOOKUP(C64,'1__mapping'!$A:$B,2,0),"")</f>
        <v/>
      </c>
      <c r="BB64">
        <f>INDEX('2__mapping'!B2:'2__mapping'!B1,MATCH(BA64&amp;D64, INDEX('2__mapping'!C1:C2&amp;'2__mapping'!A1:A2,),0))</f>
        <v>0</v>
      </c>
      <c r="BC64" t="str">
        <f>IFERROR(VLOOKUP(E64,'3__mapping'!$A:$B,2,0),"")</f>
        <v/>
      </c>
      <c r="BD64" t="str">
        <f>IFERROR(VLOOKUP(G64,'4__mapping'!$A:$B,2,0),"")</f>
        <v/>
      </c>
      <c r="BE64" t="str">
        <f>IFERROR(VLOOKUP(J64,'5__mapping'!$A:$B,2,0),"")</f>
        <v/>
      </c>
      <c r="BF64" t="str">
        <f>IFERROR(VLOOKUP(K64,'6__mapping'!$A:$B,2,0),"")</f>
        <v/>
      </c>
      <c r="BG64" t="str">
        <f>IFERROR(VLOOKUP(N64,'7__mapping'!$A:$B,2,0),"")</f>
        <v/>
      </c>
      <c r="BH64" t="str">
        <f>IFERROR(VLOOKUP(AA64,'8__mapping'!$A:$B,2,0),"")</f>
        <v/>
      </c>
      <c r="BI64" t="str">
        <f>IFERROR(VLOOKUP(AC64,'9__mapping'!$A:$B,2,0),"")</f>
        <v/>
      </c>
      <c r="BJ64" t="str">
        <f>IFERROR(VLOOKUP(AF64,'10__mapping'!$A:$B,2,0),"")</f>
        <v/>
      </c>
      <c r="BK64" t="str">
        <f>IFERROR(VLOOKUP(AK64,'11__mapping'!$A:$B,2,0),"")</f>
        <v/>
      </c>
      <c r="BL64" t="str">
        <f>IFERROR(VLOOKUP(AQ64,'12__mapping'!$A:$B,2,0),"")</f>
        <v/>
      </c>
      <c r="BM64" t="str">
        <f>IFERROR(VLOOKUP(AT64,'13__mapping'!$A:$B,2,0),"")</f>
        <v/>
      </c>
      <c r="BN64" t="str">
        <f>IFERROR(VLOOKUP(AU64,'14__mapping'!$A:$B,2,0),"")</f>
        <v/>
      </c>
      <c r="BO64" t="str">
        <f>IFERROR(VLOOKUP(AV64,'15__mapping'!$A:$B,2,0),"")</f>
        <v/>
      </c>
      <c r="BP64" t="str">
        <f>IFERROR(VLOOKUP(AW64,'16__mapping'!$A:$B,2,0),"")</f>
        <v/>
      </c>
      <c r="BQ64" t="str">
        <f>IFERROR(VLOOKUP(AX64,'17__mapping'!$A:$B,2,0),"")</f>
        <v/>
      </c>
    </row>
    <row r="65" spans="1:69" x14ac:dyDescent="0.2">
      <c r="A65" t="s">
        <v>79</v>
      </c>
      <c r="B65" s="8"/>
      <c r="C65" s="8"/>
      <c r="D65" s="8"/>
      <c r="E65" s="8"/>
      <c r="F65" s="9"/>
      <c r="G65" s="8"/>
      <c r="H65" s="9"/>
      <c r="I65" s="8"/>
      <c r="J65" s="8"/>
      <c r="K65" s="8"/>
      <c r="L65" s="9"/>
      <c r="M65" s="9"/>
      <c r="N65" s="8"/>
      <c r="O65" s="9"/>
      <c r="P65" s="9"/>
      <c r="Q65" s="9"/>
      <c r="R65" s="9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t="str">
        <f>IFERROR(VLOOKUP(A65,'0__mapping'!$A:$B,2,0),"")</f>
        <v>CREATE</v>
      </c>
      <c r="BA65" t="str">
        <f>IFERROR(VLOOKUP(C65,'1__mapping'!$A:$B,2,0),"")</f>
        <v/>
      </c>
      <c r="BB65">
        <f>INDEX('2__mapping'!B2:'2__mapping'!B1,MATCH(BA65&amp;D65, INDEX('2__mapping'!C1:C2&amp;'2__mapping'!A1:A2,),0))</f>
        <v>0</v>
      </c>
      <c r="BC65" t="str">
        <f>IFERROR(VLOOKUP(E65,'3__mapping'!$A:$B,2,0),"")</f>
        <v/>
      </c>
      <c r="BD65" t="str">
        <f>IFERROR(VLOOKUP(G65,'4__mapping'!$A:$B,2,0),"")</f>
        <v/>
      </c>
      <c r="BE65" t="str">
        <f>IFERROR(VLOOKUP(J65,'5__mapping'!$A:$B,2,0),"")</f>
        <v/>
      </c>
      <c r="BF65" t="str">
        <f>IFERROR(VLOOKUP(K65,'6__mapping'!$A:$B,2,0),"")</f>
        <v/>
      </c>
      <c r="BG65" t="str">
        <f>IFERROR(VLOOKUP(N65,'7__mapping'!$A:$B,2,0),"")</f>
        <v/>
      </c>
      <c r="BH65" t="str">
        <f>IFERROR(VLOOKUP(AA65,'8__mapping'!$A:$B,2,0),"")</f>
        <v/>
      </c>
      <c r="BI65" t="str">
        <f>IFERROR(VLOOKUP(AC65,'9__mapping'!$A:$B,2,0),"")</f>
        <v/>
      </c>
      <c r="BJ65" t="str">
        <f>IFERROR(VLOOKUP(AF65,'10__mapping'!$A:$B,2,0),"")</f>
        <v/>
      </c>
      <c r="BK65" t="str">
        <f>IFERROR(VLOOKUP(AK65,'11__mapping'!$A:$B,2,0),"")</f>
        <v/>
      </c>
      <c r="BL65" t="str">
        <f>IFERROR(VLOOKUP(AQ65,'12__mapping'!$A:$B,2,0),"")</f>
        <v/>
      </c>
      <c r="BM65" t="str">
        <f>IFERROR(VLOOKUP(AT65,'13__mapping'!$A:$B,2,0),"")</f>
        <v/>
      </c>
      <c r="BN65" t="str">
        <f>IFERROR(VLOOKUP(AU65,'14__mapping'!$A:$B,2,0),"")</f>
        <v/>
      </c>
      <c r="BO65" t="str">
        <f>IFERROR(VLOOKUP(AV65,'15__mapping'!$A:$B,2,0),"")</f>
        <v/>
      </c>
      <c r="BP65" t="str">
        <f>IFERROR(VLOOKUP(AW65,'16__mapping'!$A:$B,2,0),"")</f>
        <v/>
      </c>
      <c r="BQ65" t="str">
        <f>IFERROR(VLOOKUP(AX65,'17__mapping'!$A:$B,2,0),"")</f>
        <v/>
      </c>
    </row>
    <row r="66" spans="1:69" x14ac:dyDescent="0.2">
      <c r="A66" t="s">
        <v>79</v>
      </c>
      <c r="B66" s="8"/>
      <c r="C66" s="8"/>
      <c r="D66" s="8"/>
      <c r="E66" s="8"/>
      <c r="F66" s="9"/>
      <c r="G66" s="8"/>
      <c r="H66" s="9"/>
      <c r="I66" s="8"/>
      <c r="J66" s="8"/>
      <c r="K66" s="8"/>
      <c r="L66" s="9"/>
      <c r="M66" s="9"/>
      <c r="N66" s="8"/>
      <c r="O66" s="9"/>
      <c r="P66" s="9"/>
      <c r="Q66" s="9"/>
      <c r="R66" s="9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t="str">
        <f>IFERROR(VLOOKUP(A66,'0__mapping'!$A:$B,2,0),"")</f>
        <v>CREATE</v>
      </c>
      <c r="BA66" t="str">
        <f>IFERROR(VLOOKUP(C66,'1__mapping'!$A:$B,2,0),"")</f>
        <v/>
      </c>
      <c r="BB66">
        <f>INDEX('2__mapping'!B2:'2__mapping'!B1,MATCH(BA66&amp;D66, INDEX('2__mapping'!C1:C2&amp;'2__mapping'!A1:A2,),0))</f>
        <v>0</v>
      </c>
      <c r="BC66" t="str">
        <f>IFERROR(VLOOKUP(E66,'3__mapping'!$A:$B,2,0),"")</f>
        <v/>
      </c>
      <c r="BD66" t="str">
        <f>IFERROR(VLOOKUP(G66,'4__mapping'!$A:$B,2,0),"")</f>
        <v/>
      </c>
      <c r="BE66" t="str">
        <f>IFERROR(VLOOKUP(J66,'5__mapping'!$A:$B,2,0),"")</f>
        <v/>
      </c>
      <c r="BF66" t="str">
        <f>IFERROR(VLOOKUP(K66,'6__mapping'!$A:$B,2,0),"")</f>
        <v/>
      </c>
      <c r="BG66" t="str">
        <f>IFERROR(VLOOKUP(N66,'7__mapping'!$A:$B,2,0),"")</f>
        <v/>
      </c>
      <c r="BH66" t="str">
        <f>IFERROR(VLOOKUP(AA66,'8__mapping'!$A:$B,2,0),"")</f>
        <v/>
      </c>
      <c r="BI66" t="str">
        <f>IFERROR(VLOOKUP(AC66,'9__mapping'!$A:$B,2,0),"")</f>
        <v/>
      </c>
      <c r="BJ66" t="str">
        <f>IFERROR(VLOOKUP(AF66,'10__mapping'!$A:$B,2,0),"")</f>
        <v/>
      </c>
      <c r="BK66" t="str">
        <f>IFERROR(VLOOKUP(AK66,'11__mapping'!$A:$B,2,0),"")</f>
        <v/>
      </c>
      <c r="BL66" t="str">
        <f>IFERROR(VLOOKUP(AQ66,'12__mapping'!$A:$B,2,0),"")</f>
        <v/>
      </c>
      <c r="BM66" t="str">
        <f>IFERROR(VLOOKUP(AT66,'13__mapping'!$A:$B,2,0),"")</f>
        <v/>
      </c>
      <c r="BN66" t="str">
        <f>IFERROR(VLOOKUP(AU66,'14__mapping'!$A:$B,2,0),"")</f>
        <v/>
      </c>
      <c r="BO66" t="str">
        <f>IFERROR(VLOOKUP(AV66,'15__mapping'!$A:$B,2,0),"")</f>
        <v/>
      </c>
      <c r="BP66" t="str">
        <f>IFERROR(VLOOKUP(AW66,'16__mapping'!$A:$B,2,0),"")</f>
        <v/>
      </c>
      <c r="BQ66" t="str">
        <f>IFERROR(VLOOKUP(AX66,'17__mapping'!$A:$B,2,0),"")</f>
        <v/>
      </c>
    </row>
    <row r="67" spans="1:69" x14ac:dyDescent="0.2">
      <c r="A67" t="s">
        <v>79</v>
      </c>
      <c r="B67" s="8"/>
      <c r="C67" s="8"/>
      <c r="D67" s="8"/>
      <c r="E67" s="8"/>
      <c r="F67" s="9"/>
      <c r="G67" s="8"/>
      <c r="H67" s="9"/>
      <c r="I67" s="8"/>
      <c r="J67" s="8"/>
      <c r="K67" s="8"/>
      <c r="L67" s="9"/>
      <c r="M67" s="9"/>
      <c r="N67" s="8"/>
      <c r="O67" s="9"/>
      <c r="P67" s="9"/>
      <c r="Q67" s="9"/>
      <c r="R67" s="9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t="str">
        <f>IFERROR(VLOOKUP(A67,'0__mapping'!$A:$B,2,0),"")</f>
        <v>CREATE</v>
      </c>
      <c r="BA67" t="str">
        <f>IFERROR(VLOOKUP(C67,'1__mapping'!$A:$B,2,0),"")</f>
        <v/>
      </c>
      <c r="BB67">
        <f>INDEX('2__mapping'!B2:'2__mapping'!B1,MATCH(BA67&amp;D67, INDEX('2__mapping'!C1:C2&amp;'2__mapping'!A1:A2,),0))</f>
        <v>0</v>
      </c>
      <c r="BC67" t="str">
        <f>IFERROR(VLOOKUP(E67,'3__mapping'!$A:$B,2,0),"")</f>
        <v/>
      </c>
      <c r="BD67" t="str">
        <f>IFERROR(VLOOKUP(G67,'4__mapping'!$A:$B,2,0),"")</f>
        <v/>
      </c>
      <c r="BE67" t="str">
        <f>IFERROR(VLOOKUP(J67,'5__mapping'!$A:$B,2,0),"")</f>
        <v/>
      </c>
      <c r="BF67" t="str">
        <f>IFERROR(VLOOKUP(K67,'6__mapping'!$A:$B,2,0),"")</f>
        <v/>
      </c>
      <c r="BG67" t="str">
        <f>IFERROR(VLOOKUP(N67,'7__mapping'!$A:$B,2,0),"")</f>
        <v/>
      </c>
      <c r="BH67" t="str">
        <f>IFERROR(VLOOKUP(AA67,'8__mapping'!$A:$B,2,0),"")</f>
        <v/>
      </c>
      <c r="BI67" t="str">
        <f>IFERROR(VLOOKUP(AC67,'9__mapping'!$A:$B,2,0),"")</f>
        <v/>
      </c>
      <c r="BJ67" t="str">
        <f>IFERROR(VLOOKUP(AF67,'10__mapping'!$A:$B,2,0),"")</f>
        <v/>
      </c>
      <c r="BK67" t="str">
        <f>IFERROR(VLOOKUP(AK67,'11__mapping'!$A:$B,2,0),"")</f>
        <v/>
      </c>
      <c r="BL67" t="str">
        <f>IFERROR(VLOOKUP(AQ67,'12__mapping'!$A:$B,2,0),"")</f>
        <v/>
      </c>
      <c r="BM67" t="str">
        <f>IFERROR(VLOOKUP(AT67,'13__mapping'!$A:$B,2,0),"")</f>
        <v/>
      </c>
      <c r="BN67" t="str">
        <f>IFERROR(VLOOKUP(AU67,'14__mapping'!$A:$B,2,0),"")</f>
        <v/>
      </c>
      <c r="BO67" t="str">
        <f>IFERROR(VLOOKUP(AV67,'15__mapping'!$A:$B,2,0),"")</f>
        <v/>
      </c>
      <c r="BP67" t="str">
        <f>IFERROR(VLOOKUP(AW67,'16__mapping'!$A:$B,2,0),"")</f>
        <v/>
      </c>
      <c r="BQ67" t="str">
        <f>IFERROR(VLOOKUP(AX67,'17__mapping'!$A:$B,2,0),"")</f>
        <v/>
      </c>
    </row>
    <row r="68" spans="1:69" x14ac:dyDescent="0.2">
      <c r="A68" t="s">
        <v>79</v>
      </c>
      <c r="B68" s="8"/>
      <c r="C68" s="8"/>
      <c r="D68" s="8"/>
      <c r="E68" s="8"/>
      <c r="F68" s="9"/>
      <c r="G68" s="8"/>
      <c r="H68" s="9"/>
      <c r="I68" s="8"/>
      <c r="J68" s="8"/>
      <c r="K68" s="8"/>
      <c r="L68" s="9"/>
      <c r="M68" s="9"/>
      <c r="N68" s="8"/>
      <c r="O68" s="9"/>
      <c r="P68" s="9"/>
      <c r="Q68" s="9"/>
      <c r="R68" s="9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t="str">
        <f>IFERROR(VLOOKUP(A68,'0__mapping'!$A:$B,2,0),"")</f>
        <v>CREATE</v>
      </c>
      <c r="BA68" t="str">
        <f>IFERROR(VLOOKUP(C68,'1__mapping'!$A:$B,2,0),"")</f>
        <v/>
      </c>
      <c r="BB68">
        <f>INDEX('2__mapping'!B2:'2__mapping'!B1,MATCH(BA68&amp;D68, INDEX('2__mapping'!C1:C2&amp;'2__mapping'!A1:A2,),0))</f>
        <v>0</v>
      </c>
      <c r="BC68" t="str">
        <f>IFERROR(VLOOKUP(E68,'3__mapping'!$A:$B,2,0),"")</f>
        <v/>
      </c>
      <c r="BD68" t="str">
        <f>IFERROR(VLOOKUP(G68,'4__mapping'!$A:$B,2,0),"")</f>
        <v/>
      </c>
      <c r="BE68" t="str">
        <f>IFERROR(VLOOKUP(J68,'5__mapping'!$A:$B,2,0),"")</f>
        <v/>
      </c>
      <c r="BF68" t="str">
        <f>IFERROR(VLOOKUP(K68,'6__mapping'!$A:$B,2,0),"")</f>
        <v/>
      </c>
      <c r="BG68" t="str">
        <f>IFERROR(VLOOKUP(N68,'7__mapping'!$A:$B,2,0),"")</f>
        <v/>
      </c>
      <c r="BH68" t="str">
        <f>IFERROR(VLOOKUP(AA68,'8__mapping'!$A:$B,2,0),"")</f>
        <v/>
      </c>
      <c r="BI68" t="str">
        <f>IFERROR(VLOOKUP(AC68,'9__mapping'!$A:$B,2,0),"")</f>
        <v/>
      </c>
      <c r="BJ68" t="str">
        <f>IFERROR(VLOOKUP(AF68,'10__mapping'!$A:$B,2,0),"")</f>
        <v/>
      </c>
      <c r="BK68" t="str">
        <f>IFERROR(VLOOKUP(AK68,'11__mapping'!$A:$B,2,0),"")</f>
        <v/>
      </c>
      <c r="BL68" t="str">
        <f>IFERROR(VLOOKUP(AQ68,'12__mapping'!$A:$B,2,0),"")</f>
        <v/>
      </c>
      <c r="BM68" t="str">
        <f>IFERROR(VLOOKUP(AT68,'13__mapping'!$A:$B,2,0),"")</f>
        <v/>
      </c>
      <c r="BN68" t="str">
        <f>IFERROR(VLOOKUP(AU68,'14__mapping'!$A:$B,2,0),"")</f>
        <v/>
      </c>
      <c r="BO68" t="str">
        <f>IFERROR(VLOOKUP(AV68,'15__mapping'!$A:$B,2,0),"")</f>
        <v/>
      </c>
      <c r="BP68" t="str">
        <f>IFERROR(VLOOKUP(AW68,'16__mapping'!$A:$B,2,0),"")</f>
        <v/>
      </c>
      <c r="BQ68" t="str">
        <f>IFERROR(VLOOKUP(AX68,'17__mapping'!$A:$B,2,0),"")</f>
        <v/>
      </c>
    </row>
    <row r="69" spans="1:69" x14ac:dyDescent="0.2">
      <c r="A69" t="s">
        <v>79</v>
      </c>
      <c r="B69" s="8"/>
      <c r="C69" s="8"/>
      <c r="D69" s="8"/>
      <c r="E69" s="8"/>
      <c r="F69" s="9"/>
      <c r="G69" s="8"/>
      <c r="H69" s="9"/>
      <c r="I69" s="8"/>
      <c r="J69" s="8"/>
      <c r="K69" s="8"/>
      <c r="L69" s="9"/>
      <c r="M69" s="9"/>
      <c r="N69" s="8"/>
      <c r="O69" s="9"/>
      <c r="P69" s="9"/>
      <c r="Q69" s="9"/>
      <c r="R69" s="9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t="str">
        <f>IFERROR(VLOOKUP(A69,'0__mapping'!$A:$B,2,0),"")</f>
        <v>CREATE</v>
      </c>
      <c r="BA69" t="str">
        <f>IFERROR(VLOOKUP(C69,'1__mapping'!$A:$B,2,0),"")</f>
        <v/>
      </c>
      <c r="BB69">
        <f>INDEX('2__mapping'!B2:'2__mapping'!B1,MATCH(BA69&amp;D69, INDEX('2__mapping'!C1:C2&amp;'2__mapping'!A1:A2,),0))</f>
        <v>0</v>
      </c>
      <c r="BC69" t="str">
        <f>IFERROR(VLOOKUP(E69,'3__mapping'!$A:$B,2,0),"")</f>
        <v/>
      </c>
      <c r="BD69" t="str">
        <f>IFERROR(VLOOKUP(G69,'4__mapping'!$A:$B,2,0),"")</f>
        <v/>
      </c>
      <c r="BE69" t="str">
        <f>IFERROR(VLOOKUP(J69,'5__mapping'!$A:$B,2,0),"")</f>
        <v/>
      </c>
      <c r="BF69" t="str">
        <f>IFERROR(VLOOKUP(K69,'6__mapping'!$A:$B,2,0),"")</f>
        <v/>
      </c>
      <c r="BG69" t="str">
        <f>IFERROR(VLOOKUP(N69,'7__mapping'!$A:$B,2,0),"")</f>
        <v/>
      </c>
      <c r="BH69" t="str">
        <f>IFERROR(VLOOKUP(AA69,'8__mapping'!$A:$B,2,0),"")</f>
        <v/>
      </c>
      <c r="BI69" t="str">
        <f>IFERROR(VLOOKUP(AC69,'9__mapping'!$A:$B,2,0),"")</f>
        <v/>
      </c>
      <c r="BJ69" t="str">
        <f>IFERROR(VLOOKUP(AF69,'10__mapping'!$A:$B,2,0),"")</f>
        <v/>
      </c>
      <c r="BK69" t="str">
        <f>IFERROR(VLOOKUP(AK69,'11__mapping'!$A:$B,2,0),"")</f>
        <v/>
      </c>
      <c r="BL69" t="str">
        <f>IFERROR(VLOOKUP(AQ69,'12__mapping'!$A:$B,2,0),"")</f>
        <v/>
      </c>
      <c r="BM69" t="str">
        <f>IFERROR(VLOOKUP(AT69,'13__mapping'!$A:$B,2,0),"")</f>
        <v/>
      </c>
      <c r="BN69" t="str">
        <f>IFERROR(VLOOKUP(AU69,'14__mapping'!$A:$B,2,0),"")</f>
        <v/>
      </c>
      <c r="BO69" t="str">
        <f>IFERROR(VLOOKUP(AV69,'15__mapping'!$A:$B,2,0),"")</f>
        <v/>
      </c>
      <c r="BP69" t="str">
        <f>IFERROR(VLOOKUP(AW69,'16__mapping'!$A:$B,2,0),"")</f>
        <v/>
      </c>
      <c r="BQ69" t="str">
        <f>IFERROR(VLOOKUP(AX69,'17__mapping'!$A:$B,2,0),"")</f>
        <v/>
      </c>
    </row>
    <row r="70" spans="1:69" x14ac:dyDescent="0.2">
      <c r="A70" t="s">
        <v>79</v>
      </c>
      <c r="B70" s="8"/>
      <c r="C70" s="8"/>
      <c r="D70" s="8"/>
      <c r="E70" s="8"/>
      <c r="F70" s="9"/>
      <c r="G70" s="8"/>
      <c r="H70" s="9"/>
      <c r="I70" s="8"/>
      <c r="J70" s="8"/>
      <c r="K70" s="8"/>
      <c r="L70" s="9"/>
      <c r="M70" s="9"/>
      <c r="N70" s="8"/>
      <c r="O70" s="9"/>
      <c r="P70" s="9"/>
      <c r="Q70" s="9"/>
      <c r="R70" s="9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t="str">
        <f>IFERROR(VLOOKUP(A70,'0__mapping'!$A:$B,2,0),"")</f>
        <v>CREATE</v>
      </c>
      <c r="BA70" t="str">
        <f>IFERROR(VLOOKUP(C70,'1__mapping'!$A:$B,2,0),"")</f>
        <v/>
      </c>
      <c r="BB70">
        <f>INDEX('2__mapping'!B2:'2__mapping'!B1,MATCH(BA70&amp;D70, INDEX('2__mapping'!C1:C2&amp;'2__mapping'!A1:A2,),0))</f>
        <v>0</v>
      </c>
      <c r="BC70" t="str">
        <f>IFERROR(VLOOKUP(E70,'3__mapping'!$A:$B,2,0),"")</f>
        <v/>
      </c>
      <c r="BD70" t="str">
        <f>IFERROR(VLOOKUP(G70,'4__mapping'!$A:$B,2,0),"")</f>
        <v/>
      </c>
      <c r="BE70" t="str">
        <f>IFERROR(VLOOKUP(J70,'5__mapping'!$A:$B,2,0),"")</f>
        <v/>
      </c>
      <c r="BF70" t="str">
        <f>IFERROR(VLOOKUP(K70,'6__mapping'!$A:$B,2,0),"")</f>
        <v/>
      </c>
      <c r="BG70" t="str">
        <f>IFERROR(VLOOKUP(N70,'7__mapping'!$A:$B,2,0),"")</f>
        <v/>
      </c>
      <c r="BH70" t="str">
        <f>IFERROR(VLOOKUP(AA70,'8__mapping'!$A:$B,2,0),"")</f>
        <v/>
      </c>
      <c r="BI70" t="str">
        <f>IFERROR(VLOOKUP(AC70,'9__mapping'!$A:$B,2,0),"")</f>
        <v/>
      </c>
      <c r="BJ70" t="str">
        <f>IFERROR(VLOOKUP(AF70,'10__mapping'!$A:$B,2,0),"")</f>
        <v/>
      </c>
      <c r="BK70" t="str">
        <f>IFERROR(VLOOKUP(AK70,'11__mapping'!$A:$B,2,0),"")</f>
        <v/>
      </c>
      <c r="BL70" t="str">
        <f>IFERROR(VLOOKUP(AQ70,'12__mapping'!$A:$B,2,0),"")</f>
        <v/>
      </c>
      <c r="BM70" t="str">
        <f>IFERROR(VLOOKUP(AT70,'13__mapping'!$A:$B,2,0),"")</f>
        <v/>
      </c>
      <c r="BN70" t="str">
        <f>IFERROR(VLOOKUP(AU70,'14__mapping'!$A:$B,2,0),"")</f>
        <v/>
      </c>
      <c r="BO70" t="str">
        <f>IFERROR(VLOOKUP(AV70,'15__mapping'!$A:$B,2,0),"")</f>
        <v/>
      </c>
      <c r="BP70" t="str">
        <f>IFERROR(VLOOKUP(AW70,'16__mapping'!$A:$B,2,0),"")</f>
        <v/>
      </c>
      <c r="BQ70" t="str">
        <f>IFERROR(VLOOKUP(AX70,'17__mapping'!$A:$B,2,0),"")</f>
        <v/>
      </c>
    </row>
    <row r="71" spans="1:69" x14ac:dyDescent="0.2">
      <c r="A71" t="s">
        <v>79</v>
      </c>
      <c r="B71" s="8"/>
      <c r="C71" s="8"/>
      <c r="D71" s="8"/>
      <c r="E71" s="8"/>
      <c r="F71" s="9"/>
      <c r="G71" s="8"/>
      <c r="H71" s="9"/>
      <c r="I71" s="8"/>
      <c r="J71" s="8"/>
      <c r="K71" s="8"/>
      <c r="L71" s="9"/>
      <c r="M71" s="9"/>
      <c r="N71" s="8"/>
      <c r="O71" s="9"/>
      <c r="P71" s="9"/>
      <c r="Q71" s="9"/>
      <c r="R71" s="9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t="str">
        <f>IFERROR(VLOOKUP(A71,'0__mapping'!$A:$B,2,0),"")</f>
        <v>CREATE</v>
      </c>
      <c r="BA71" t="str">
        <f>IFERROR(VLOOKUP(C71,'1__mapping'!$A:$B,2,0),"")</f>
        <v/>
      </c>
      <c r="BB71">
        <f>INDEX('2__mapping'!B2:'2__mapping'!B1,MATCH(BA71&amp;D71, INDEX('2__mapping'!C1:C2&amp;'2__mapping'!A1:A2,),0))</f>
        <v>0</v>
      </c>
      <c r="BC71" t="str">
        <f>IFERROR(VLOOKUP(E71,'3__mapping'!$A:$B,2,0),"")</f>
        <v/>
      </c>
      <c r="BD71" t="str">
        <f>IFERROR(VLOOKUP(G71,'4__mapping'!$A:$B,2,0),"")</f>
        <v/>
      </c>
      <c r="BE71" t="str">
        <f>IFERROR(VLOOKUP(J71,'5__mapping'!$A:$B,2,0),"")</f>
        <v/>
      </c>
      <c r="BF71" t="str">
        <f>IFERROR(VLOOKUP(K71,'6__mapping'!$A:$B,2,0),"")</f>
        <v/>
      </c>
      <c r="BG71" t="str">
        <f>IFERROR(VLOOKUP(N71,'7__mapping'!$A:$B,2,0),"")</f>
        <v/>
      </c>
      <c r="BH71" t="str">
        <f>IFERROR(VLOOKUP(AA71,'8__mapping'!$A:$B,2,0),"")</f>
        <v/>
      </c>
      <c r="BI71" t="str">
        <f>IFERROR(VLOOKUP(AC71,'9__mapping'!$A:$B,2,0),"")</f>
        <v/>
      </c>
      <c r="BJ71" t="str">
        <f>IFERROR(VLOOKUP(AF71,'10__mapping'!$A:$B,2,0),"")</f>
        <v/>
      </c>
      <c r="BK71" t="str">
        <f>IFERROR(VLOOKUP(AK71,'11__mapping'!$A:$B,2,0),"")</f>
        <v/>
      </c>
      <c r="BL71" t="str">
        <f>IFERROR(VLOOKUP(AQ71,'12__mapping'!$A:$B,2,0),"")</f>
        <v/>
      </c>
      <c r="BM71" t="str">
        <f>IFERROR(VLOOKUP(AT71,'13__mapping'!$A:$B,2,0),"")</f>
        <v/>
      </c>
      <c r="BN71" t="str">
        <f>IFERROR(VLOOKUP(AU71,'14__mapping'!$A:$B,2,0),"")</f>
        <v/>
      </c>
      <c r="BO71" t="str">
        <f>IFERROR(VLOOKUP(AV71,'15__mapping'!$A:$B,2,0),"")</f>
        <v/>
      </c>
      <c r="BP71" t="str">
        <f>IFERROR(VLOOKUP(AW71,'16__mapping'!$A:$B,2,0),"")</f>
        <v/>
      </c>
      <c r="BQ71" t="str">
        <f>IFERROR(VLOOKUP(AX71,'17__mapping'!$A:$B,2,0),"")</f>
        <v/>
      </c>
    </row>
    <row r="72" spans="1:69" x14ac:dyDescent="0.2">
      <c r="A72" t="s">
        <v>79</v>
      </c>
      <c r="B72" s="8"/>
      <c r="C72" s="8"/>
      <c r="D72" s="8"/>
      <c r="E72" s="8"/>
      <c r="F72" s="9"/>
      <c r="G72" s="8"/>
      <c r="H72" s="9"/>
      <c r="I72" s="8"/>
      <c r="J72" s="8"/>
      <c r="K72" s="8"/>
      <c r="L72" s="9"/>
      <c r="M72" s="9"/>
      <c r="N72" s="8"/>
      <c r="O72" s="9"/>
      <c r="P72" s="9"/>
      <c r="Q72" s="9"/>
      <c r="R72" s="9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t="str">
        <f>IFERROR(VLOOKUP(A72,'0__mapping'!$A:$B,2,0),"")</f>
        <v>CREATE</v>
      </c>
      <c r="BA72" t="str">
        <f>IFERROR(VLOOKUP(C72,'1__mapping'!$A:$B,2,0),"")</f>
        <v/>
      </c>
      <c r="BB72">
        <f>INDEX('2__mapping'!B2:'2__mapping'!B1,MATCH(BA72&amp;D72, INDEX('2__mapping'!C1:C2&amp;'2__mapping'!A1:A2,),0))</f>
        <v>0</v>
      </c>
      <c r="BC72" t="str">
        <f>IFERROR(VLOOKUP(E72,'3__mapping'!$A:$B,2,0),"")</f>
        <v/>
      </c>
      <c r="BD72" t="str">
        <f>IFERROR(VLOOKUP(G72,'4__mapping'!$A:$B,2,0),"")</f>
        <v/>
      </c>
      <c r="BE72" t="str">
        <f>IFERROR(VLOOKUP(J72,'5__mapping'!$A:$B,2,0),"")</f>
        <v/>
      </c>
      <c r="BF72" t="str">
        <f>IFERROR(VLOOKUP(K72,'6__mapping'!$A:$B,2,0),"")</f>
        <v/>
      </c>
      <c r="BG72" t="str">
        <f>IFERROR(VLOOKUP(N72,'7__mapping'!$A:$B,2,0),"")</f>
        <v/>
      </c>
      <c r="BH72" t="str">
        <f>IFERROR(VLOOKUP(AA72,'8__mapping'!$A:$B,2,0),"")</f>
        <v/>
      </c>
      <c r="BI72" t="str">
        <f>IFERROR(VLOOKUP(AC72,'9__mapping'!$A:$B,2,0),"")</f>
        <v/>
      </c>
      <c r="BJ72" t="str">
        <f>IFERROR(VLOOKUP(AF72,'10__mapping'!$A:$B,2,0),"")</f>
        <v/>
      </c>
      <c r="BK72" t="str">
        <f>IFERROR(VLOOKUP(AK72,'11__mapping'!$A:$B,2,0),"")</f>
        <v/>
      </c>
      <c r="BL72" t="str">
        <f>IFERROR(VLOOKUP(AQ72,'12__mapping'!$A:$B,2,0),"")</f>
        <v/>
      </c>
      <c r="BM72" t="str">
        <f>IFERROR(VLOOKUP(AT72,'13__mapping'!$A:$B,2,0),"")</f>
        <v/>
      </c>
      <c r="BN72" t="str">
        <f>IFERROR(VLOOKUP(AU72,'14__mapping'!$A:$B,2,0),"")</f>
        <v/>
      </c>
      <c r="BO72" t="str">
        <f>IFERROR(VLOOKUP(AV72,'15__mapping'!$A:$B,2,0),"")</f>
        <v/>
      </c>
      <c r="BP72" t="str">
        <f>IFERROR(VLOOKUP(AW72,'16__mapping'!$A:$B,2,0),"")</f>
        <v/>
      </c>
      <c r="BQ72" t="str">
        <f>IFERROR(VLOOKUP(AX72,'17__mapping'!$A:$B,2,0),"")</f>
        <v/>
      </c>
    </row>
    <row r="73" spans="1:69" x14ac:dyDescent="0.2">
      <c r="A73" t="s">
        <v>79</v>
      </c>
      <c r="B73" s="8"/>
      <c r="C73" s="8"/>
      <c r="D73" s="8"/>
      <c r="E73" s="8"/>
      <c r="F73" s="9"/>
      <c r="G73" s="8"/>
      <c r="H73" s="9"/>
      <c r="I73" s="8"/>
      <c r="J73" s="8"/>
      <c r="K73" s="8"/>
      <c r="L73" s="9"/>
      <c r="M73" s="9"/>
      <c r="N73" s="8"/>
      <c r="O73" s="9"/>
      <c r="P73" s="9"/>
      <c r="Q73" s="9"/>
      <c r="R73" s="9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t="str">
        <f>IFERROR(VLOOKUP(A73,'0__mapping'!$A:$B,2,0),"")</f>
        <v>CREATE</v>
      </c>
      <c r="BA73" t="str">
        <f>IFERROR(VLOOKUP(C73,'1__mapping'!$A:$B,2,0),"")</f>
        <v/>
      </c>
      <c r="BB73">
        <f>INDEX('2__mapping'!B2:'2__mapping'!B1,MATCH(BA73&amp;D73, INDEX('2__mapping'!C1:C2&amp;'2__mapping'!A1:A2,),0))</f>
        <v>0</v>
      </c>
      <c r="BC73" t="str">
        <f>IFERROR(VLOOKUP(E73,'3__mapping'!$A:$B,2,0),"")</f>
        <v/>
      </c>
      <c r="BD73" t="str">
        <f>IFERROR(VLOOKUP(G73,'4__mapping'!$A:$B,2,0),"")</f>
        <v/>
      </c>
      <c r="BE73" t="str">
        <f>IFERROR(VLOOKUP(J73,'5__mapping'!$A:$B,2,0),"")</f>
        <v/>
      </c>
      <c r="BF73" t="str">
        <f>IFERROR(VLOOKUP(K73,'6__mapping'!$A:$B,2,0),"")</f>
        <v/>
      </c>
      <c r="BG73" t="str">
        <f>IFERROR(VLOOKUP(N73,'7__mapping'!$A:$B,2,0),"")</f>
        <v/>
      </c>
      <c r="BH73" t="str">
        <f>IFERROR(VLOOKUP(AA73,'8__mapping'!$A:$B,2,0),"")</f>
        <v/>
      </c>
      <c r="BI73" t="str">
        <f>IFERROR(VLOOKUP(AC73,'9__mapping'!$A:$B,2,0),"")</f>
        <v/>
      </c>
      <c r="BJ73" t="str">
        <f>IFERROR(VLOOKUP(AF73,'10__mapping'!$A:$B,2,0),"")</f>
        <v/>
      </c>
      <c r="BK73" t="str">
        <f>IFERROR(VLOOKUP(AK73,'11__mapping'!$A:$B,2,0),"")</f>
        <v/>
      </c>
      <c r="BL73" t="str">
        <f>IFERROR(VLOOKUP(AQ73,'12__mapping'!$A:$B,2,0),"")</f>
        <v/>
      </c>
      <c r="BM73" t="str">
        <f>IFERROR(VLOOKUP(AT73,'13__mapping'!$A:$B,2,0),"")</f>
        <v/>
      </c>
      <c r="BN73" t="str">
        <f>IFERROR(VLOOKUP(AU73,'14__mapping'!$A:$B,2,0),"")</f>
        <v/>
      </c>
      <c r="BO73" t="str">
        <f>IFERROR(VLOOKUP(AV73,'15__mapping'!$A:$B,2,0),"")</f>
        <v/>
      </c>
      <c r="BP73" t="str">
        <f>IFERROR(VLOOKUP(AW73,'16__mapping'!$A:$B,2,0),"")</f>
        <v/>
      </c>
      <c r="BQ73" t="str">
        <f>IFERROR(VLOOKUP(AX73,'17__mapping'!$A:$B,2,0),"")</f>
        <v/>
      </c>
    </row>
    <row r="74" spans="1:69" x14ac:dyDescent="0.2">
      <c r="A74" t="s">
        <v>79</v>
      </c>
      <c r="B74" s="8"/>
      <c r="C74" s="8"/>
      <c r="D74" s="8"/>
      <c r="E74" s="8"/>
      <c r="F74" s="9"/>
      <c r="G74" s="8"/>
      <c r="H74" s="9"/>
      <c r="I74" s="8"/>
      <c r="J74" s="8"/>
      <c r="K74" s="8"/>
      <c r="L74" s="9"/>
      <c r="M74" s="9"/>
      <c r="N74" s="8"/>
      <c r="O74" s="9"/>
      <c r="P74" s="9"/>
      <c r="Q74" s="9"/>
      <c r="R74" s="9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t="str">
        <f>IFERROR(VLOOKUP(A74,'0__mapping'!$A:$B,2,0),"")</f>
        <v>CREATE</v>
      </c>
      <c r="BA74" t="str">
        <f>IFERROR(VLOOKUP(C74,'1__mapping'!$A:$B,2,0),"")</f>
        <v/>
      </c>
      <c r="BB74">
        <f>INDEX('2__mapping'!B2:'2__mapping'!B1,MATCH(BA74&amp;D74, INDEX('2__mapping'!C1:C2&amp;'2__mapping'!A1:A2,),0))</f>
        <v>0</v>
      </c>
      <c r="BC74" t="str">
        <f>IFERROR(VLOOKUP(E74,'3__mapping'!$A:$B,2,0),"")</f>
        <v/>
      </c>
      <c r="BD74" t="str">
        <f>IFERROR(VLOOKUP(G74,'4__mapping'!$A:$B,2,0),"")</f>
        <v/>
      </c>
      <c r="BE74" t="str">
        <f>IFERROR(VLOOKUP(J74,'5__mapping'!$A:$B,2,0),"")</f>
        <v/>
      </c>
      <c r="BF74" t="str">
        <f>IFERROR(VLOOKUP(K74,'6__mapping'!$A:$B,2,0),"")</f>
        <v/>
      </c>
      <c r="BG74" t="str">
        <f>IFERROR(VLOOKUP(N74,'7__mapping'!$A:$B,2,0),"")</f>
        <v/>
      </c>
      <c r="BH74" t="str">
        <f>IFERROR(VLOOKUP(AA74,'8__mapping'!$A:$B,2,0),"")</f>
        <v/>
      </c>
      <c r="BI74" t="str">
        <f>IFERROR(VLOOKUP(AC74,'9__mapping'!$A:$B,2,0),"")</f>
        <v/>
      </c>
      <c r="BJ74" t="str">
        <f>IFERROR(VLOOKUP(AF74,'10__mapping'!$A:$B,2,0),"")</f>
        <v/>
      </c>
      <c r="BK74" t="str">
        <f>IFERROR(VLOOKUP(AK74,'11__mapping'!$A:$B,2,0),"")</f>
        <v/>
      </c>
      <c r="BL74" t="str">
        <f>IFERROR(VLOOKUP(AQ74,'12__mapping'!$A:$B,2,0),"")</f>
        <v/>
      </c>
      <c r="BM74" t="str">
        <f>IFERROR(VLOOKUP(AT74,'13__mapping'!$A:$B,2,0),"")</f>
        <v/>
      </c>
      <c r="BN74" t="str">
        <f>IFERROR(VLOOKUP(AU74,'14__mapping'!$A:$B,2,0),"")</f>
        <v/>
      </c>
      <c r="BO74" t="str">
        <f>IFERROR(VLOOKUP(AV74,'15__mapping'!$A:$B,2,0),"")</f>
        <v/>
      </c>
      <c r="BP74" t="str">
        <f>IFERROR(VLOOKUP(AW74,'16__mapping'!$A:$B,2,0),"")</f>
        <v/>
      </c>
      <c r="BQ74" t="str">
        <f>IFERROR(VLOOKUP(AX74,'17__mapping'!$A:$B,2,0),"")</f>
        <v/>
      </c>
    </row>
    <row r="75" spans="1:69" x14ac:dyDescent="0.2">
      <c r="A75" t="s">
        <v>79</v>
      </c>
      <c r="B75" s="8"/>
      <c r="C75" s="8"/>
      <c r="D75" s="8"/>
      <c r="E75" s="8"/>
      <c r="F75" s="9"/>
      <c r="G75" s="8"/>
      <c r="H75" s="9"/>
      <c r="I75" s="8"/>
      <c r="J75" s="8"/>
      <c r="K75" s="8"/>
      <c r="L75" s="9"/>
      <c r="M75" s="9"/>
      <c r="N75" s="8"/>
      <c r="O75" s="9"/>
      <c r="P75" s="9"/>
      <c r="Q75" s="9"/>
      <c r="R75" s="9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t="str">
        <f>IFERROR(VLOOKUP(A75,'0__mapping'!$A:$B,2,0),"")</f>
        <v>CREATE</v>
      </c>
      <c r="BA75" t="str">
        <f>IFERROR(VLOOKUP(C75,'1__mapping'!$A:$B,2,0),"")</f>
        <v/>
      </c>
      <c r="BB75">
        <f>INDEX('2__mapping'!B2:'2__mapping'!B1,MATCH(BA75&amp;D75, INDEX('2__mapping'!C1:C2&amp;'2__mapping'!A1:A2,),0))</f>
        <v>0</v>
      </c>
      <c r="BC75" t="str">
        <f>IFERROR(VLOOKUP(E75,'3__mapping'!$A:$B,2,0),"")</f>
        <v/>
      </c>
      <c r="BD75" t="str">
        <f>IFERROR(VLOOKUP(G75,'4__mapping'!$A:$B,2,0),"")</f>
        <v/>
      </c>
      <c r="BE75" t="str">
        <f>IFERROR(VLOOKUP(J75,'5__mapping'!$A:$B,2,0),"")</f>
        <v/>
      </c>
      <c r="BF75" t="str">
        <f>IFERROR(VLOOKUP(K75,'6__mapping'!$A:$B,2,0),"")</f>
        <v/>
      </c>
      <c r="BG75" t="str">
        <f>IFERROR(VLOOKUP(N75,'7__mapping'!$A:$B,2,0),"")</f>
        <v/>
      </c>
      <c r="BH75" t="str">
        <f>IFERROR(VLOOKUP(AA75,'8__mapping'!$A:$B,2,0),"")</f>
        <v/>
      </c>
      <c r="BI75" t="str">
        <f>IFERROR(VLOOKUP(AC75,'9__mapping'!$A:$B,2,0),"")</f>
        <v/>
      </c>
      <c r="BJ75" t="str">
        <f>IFERROR(VLOOKUP(AF75,'10__mapping'!$A:$B,2,0),"")</f>
        <v/>
      </c>
      <c r="BK75" t="str">
        <f>IFERROR(VLOOKUP(AK75,'11__mapping'!$A:$B,2,0),"")</f>
        <v/>
      </c>
      <c r="BL75" t="str">
        <f>IFERROR(VLOOKUP(AQ75,'12__mapping'!$A:$B,2,0),"")</f>
        <v/>
      </c>
      <c r="BM75" t="str">
        <f>IFERROR(VLOOKUP(AT75,'13__mapping'!$A:$B,2,0),"")</f>
        <v/>
      </c>
      <c r="BN75" t="str">
        <f>IFERROR(VLOOKUP(AU75,'14__mapping'!$A:$B,2,0),"")</f>
        <v/>
      </c>
      <c r="BO75" t="str">
        <f>IFERROR(VLOOKUP(AV75,'15__mapping'!$A:$B,2,0),"")</f>
        <v/>
      </c>
      <c r="BP75" t="str">
        <f>IFERROR(VLOOKUP(AW75,'16__mapping'!$A:$B,2,0),"")</f>
        <v/>
      </c>
      <c r="BQ75" t="str">
        <f>IFERROR(VLOOKUP(AX75,'17__mapping'!$A:$B,2,0),"")</f>
        <v/>
      </c>
    </row>
    <row r="76" spans="1:69" x14ac:dyDescent="0.2">
      <c r="A76" t="s">
        <v>79</v>
      </c>
      <c r="B76" s="8"/>
      <c r="C76" s="8"/>
      <c r="D76" s="8"/>
      <c r="E76" s="8"/>
      <c r="F76" s="9"/>
      <c r="G76" s="8"/>
      <c r="H76" s="9"/>
      <c r="I76" s="8"/>
      <c r="J76" s="8"/>
      <c r="K76" s="8"/>
      <c r="L76" s="9"/>
      <c r="M76" s="9"/>
      <c r="N76" s="8"/>
      <c r="O76" s="9"/>
      <c r="P76" s="9"/>
      <c r="Q76" s="9"/>
      <c r="R76" s="9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t="str">
        <f>IFERROR(VLOOKUP(A76,'0__mapping'!$A:$B,2,0),"")</f>
        <v>CREATE</v>
      </c>
      <c r="BA76" t="str">
        <f>IFERROR(VLOOKUP(C76,'1__mapping'!$A:$B,2,0),"")</f>
        <v/>
      </c>
      <c r="BB76">
        <f>INDEX('2__mapping'!B2:'2__mapping'!B1,MATCH(BA76&amp;D76, INDEX('2__mapping'!C1:C2&amp;'2__mapping'!A1:A2,),0))</f>
        <v>0</v>
      </c>
      <c r="BC76" t="str">
        <f>IFERROR(VLOOKUP(E76,'3__mapping'!$A:$B,2,0),"")</f>
        <v/>
      </c>
      <c r="BD76" t="str">
        <f>IFERROR(VLOOKUP(G76,'4__mapping'!$A:$B,2,0),"")</f>
        <v/>
      </c>
      <c r="BE76" t="str">
        <f>IFERROR(VLOOKUP(J76,'5__mapping'!$A:$B,2,0),"")</f>
        <v/>
      </c>
      <c r="BF76" t="str">
        <f>IFERROR(VLOOKUP(K76,'6__mapping'!$A:$B,2,0),"")</f>
        <v/>
      </c>
      <c r="BG76" t="str">
        <f>IFERROR(VLOOKUP(N76,'7__mapping'!$A:$B,2,0),"")</f>
        <v/>
      </c>
      <c r="BH76" t="str">
        <f>IFERROR(VLOOKUP(AA76,'8__mapping'!$A:$B,2,0),"")</f>
        <v/>
      </c>
      <c r="BI76" t="str">
        <f>IFERROR(VLOOKUP(AC76,'9__mapping'!$A:$B,2,0),"")</f>
        <v/>
      </c>
      <c r="BJ76" t="str">
        <f>IFERROR(VLOOKUP(AF76,'10__mapping'!$A:$B,2,0),"")</f>
        <v/>
      </c>
      <c r="BK76" t="str">
        <f>IFERROR(VLOOKUP(AK76,'11__mapping'!$A:$B,2,0),"")</f>
        <v/>
      </c>
      <c r="BL76" t="str">
        <f>IFERROR(VLOOKUP(AQ76,'12__mapping'!$A:$B,2,0),"")</f>
        <v/>
      </c>
      <c r="BM76" t="str">
        <f>IFERROR(VLOOKUP(AT76,'13__mapping'!$A:$B,2,0),"")</f>
        <v/>
      </c>
      <c r="BN76" t="str">
        <f>IFERROR(VLOOKUP(AU76,'14__mapping'!$A:$B,2,0),"")</f>
        <v/>
      </c>
      <c r="BO76" t="str">
        <f>IFERROR(VLOOKUP(AV76,'15__mapping'!$A:$B,2,0),"")</f>
        <v/>
      </c>
      <c r="BP76" t="str">
        <f>IFERROR(VLOOKUP(AW76,'16__mapping'!$A:$B,2,0),"")</f>
        <v/>
      </c>
      <c r="BQ76" t="str">
        <f>IFERROR(VLOOKUP(AX76,'17__mapping'!$A:$B,2,0),"")</f>
        <v/>
      </c>
    </row>
    <row r="77" spans="1:69" x14ac:dyDescent="0.2">
      <c r="A77" t="s">
        <v>79</v>
      </c>
      <c r="B77" s="8"/>
      <c r="C77" s="8"/>
      <c r="D77" s="8"/>
      <c r="E77" s="8"/>
      <c r="F77" s="9"/>
      <c r="G77" s="8"/>
      <c r="H77" s="9"/>
      <c r="I77" s="8"/>
      <c r="J77" s="8"/>
      <c r="K77" s="8"/>
      <c r="L77" s="9"/>
      <c r="M77" s="9"/>
      <c r="N77" s="8"/>
      <c r="O77" s="9"/>
      <c r="P77" s="9"/>
      <c r="Q77" s="9"/>
      <c r="R77" s="9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t="str">
        <f>IFERROR(VLOOKUP(A77,'0__mapping'!$A:$B,2,0),"")</f>
        <v>CREATE</v>
      </c>
      <c r="BA77" t="str">
        <f>IFERROR(VLOOKUP(C77,'1__mapping'!$A:$B,2,0),"")</f>
        <v/>
      </c>
      <c r="BB77">
        <f>INDEX('2__mapping'!B2:'2__mapping'!B1,MATCH(BA77&amp;D77, INDEX('2__mapping'!C1:C2&amp;'2__mapping'!A1:A2,),0))</f>
        <v>0</v>
      </c>
      <c r="BC77" t="str">
        <f>IFERROR(VLOOKUP(E77,'3__mapping'!$A:$B,2,0),"")</f>
        <v/>
      </c>
      <c r="BD77" t="str">
        <f>IFERROR(VLOOKUP(G77,'4__mapping'!$A:$B,2,0),"")</f>
        <v/>
      </c>
      <c r="BE77" t="str">
        <f>IFERROR(VLOOKUP(J77,'5__mapping'!$A:$B,2,0),"")</f>
        <v/>
      </c>
      <c r="BF77" t="str">
        <f>IFERROR(VLOOKUP(K77,'6__mapping'!$A:$B,2,0),"")</f>
        <v/>
      </c>
      <c r="BG77" t="str">
        <f>IFERROR(VLOOKUP(N77,'7__mapping'!$A:$B,2,0),"")</f>
        <v/>
      </c>
      <c r="BH77" t="str">
        <f>IFERROR(VLOOKUP(AA77,'8__mapping'!$A:$B,2,0),"")</f>
        <v/>
      </c>
      <c r="BI77" t="str">
        <f>IFERROR(VLOOKUP(AC77,'9__mapping'!$A:$B,2,0),"")</f>
        <v/>
      </c>
      <c r="BJ77" t="str">
        <f>IFERROR(VLOOKUP(AF77,'10__mapping'!$A:$B,2,0),"")</f>
        <v/>
      </c>
      <c r="BK77" t="str">
        <f>IFERROR(VLOOKUP(AK77,'11__mapping'!$A:$B,2,0),"")</f>
        <v/>
      </c>
      <c r="BL77" t="str">
        <f>IFERROR(VLOOKUP(AQ77,'12__mapping'!$A:$B,2,0),"")</f>
        <v/>
      </c>
      <c r="BM77" t="str">
        <f>IFERROR(VLOOKUP(AT77,'13__mapping'!$A:$B,2,0),"")</f>
        <v/>
      </c>
      <c r="BN77" t="str">
        <f>IFERROR(VLOOKUP(AU77,'14__mapping'!$A:$B,2,0),"")</f>
        <v/>
      </c>
      <c r="BO77" t="str">
        <f>IFERROR(VLOOKUP(AV77,'15__mapping'!$A:$B,2,0),"")</f>
        <v/>
      </c>
      <c r="BP77" t="str">
        <f>IFERROR(VLOOKUP(AW77,'16__mapping'!$A:$B,2,0),"")</f>
        <v/>
      </c>
      <c r="BQ77" t="str">
        <f>IFERROR(VLOOKUP(AX77,'17__mapping'!$A:$B,2,0),"")</f>
        <v/>
      </c>
    </row>
    <row r="78" spans="1:69" x14ac:dyDescent="0.2">
      <c r="A78" t="s">
        <v>79</v>
      </c>
      <c r="B78" s="8"/>
      <c r="C78" s="8"/>
      <c r="D78" s="8"/>
      <c r="E78" s="8"/>
      <c r="F78" s="9"/>
      <c r="G78" s="8"/>
      <c r="H78" s="9"/>
      <c r="I78" s="8"/>
      <c r="J78" s="8"/>
      <c r="K78" s="8"/>
      <c r="L78" s="9"/>
      <c r="M78" s="9"/>
      <c r="N78" s="8"/>
      <c r="O78" s="9"/>
      <c r="P78" s="9"/>
      <c r="Q78" s="9"/>
      <c r="R78" s="9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t="str">
        <f>IFERROR(VLOOKUP(A78,'0__mapping'!$A:$B,2,0),"")</f>
        <v>CREATE</v>
      </c>
      <c r="BA78" t="str">
        <f>IFERROR(VLOOKUP(C78,'1__mapping'!$A:$B,2,0),"")</f>
        <v/>
      </c>
      <c r="BB78">
        <f>INDEX('2__mapping'!B2:'2__mapping'!B1,MATCH(BA78&amp;D78, INDEX('2__mapping'!C1:C2&amp;'2__mapping'!A1:A2,),0))</f>
        <v>0</v>
      </c>
      <c r="BC78" t="str">
        <f>IFERROR(VLOOKUP(E78,'3__mapping'!$A:$B,2,0),"")</f>
        <v/>
      </c>
      <c r="BD78" t="str">
        <f>IFERROR(VLOOKUP(G78,'4__mapping'!$A:$B,2,0),"")</f>
        <v/>
      </c>
      <c r="BE78" t="str">
        <f>IFERROR(VLOOKUP(J78,'5__mapping'!$A:$B,2,0),"")</f>
        <v/>
      </c>
      <c r="BF78" t="str">
        <f>IFERROR(VLOOKUP(K78,'6__mapping'!$A:$B,2,0),"")</f>
        <v/>
      </c>
      <c r="BG78" t="str">
        <f>IFERROR(VLOOKUP(N78,'7__mapping'!$A:$B,2,0),"")</f>
        <v/>
      </c>
      <c r="BH78" t="str">
        <f>IFERROR(VLOOKUP(AA78,'8__mapping'!$A:$B,2,0),"")</f>
        <v/>
      </c>
      <c r="BI78" t="str">
        <f>IFERROR(VLOOKUP(AC78,'9__mapping'!$A:$B,2,0),"")</f>
        <v/>
      </c>
      <c r="BJ78" t="str">
        <f>IFERROR(VLOOKUP(AF78,'10__mapping'!$A:$B,2,0),"")</f>
        <v/>
      </c>
      <c r="BK78" t="str">
        <f>IFERROR(VLOOKUP(AK78,'11__mapping'!$A:$B,2,0),"")</f>
        <v/>
      </c>
      <c r="BL78" t="str">
        <f>IFERROR(VLOOKUP(AQ78,'12__mapping'!$A:$B,2,0),"")</f>
        <v/>
      </c>
      <c r="BM78" t="str">
        <f>IFERROR(VLOOKUP(AT78,'13__mapping'!$A:$B,2,0),"")</f>
        <v/>
      </c>
      <c r="BN78" t="str">
        <f>IFERROR(VLOOKUP(AU78,'14__mapping'!$A:$B,2,0),"")</f>
        <v/>
      </c>
      <c r="BO78" t="str">
        <f>IFERROR(VLOOKUP(AV78,'15__mapping'!$A:$B,2,0),"")</f>
        <v/>
      </c>
      <c r="BP78" t="str">
        <f>IFERROR(VLOOKUP(AW78,'16__mapping'!$A:$B,2,0),"")</f>
        <v/>
      </c>
      <c r="BQ78" t="str">
        <f>IFERROR(VLOOKUP(AX78,'17__mapping'!$A:$B,2,0),"")</f>
        <v/>
      </c>
    </row>
    <row r="79" spans="1:69" x14ac:dyDescent="0.2">
      <c r="A79" t="s">
        <v>79</v>
      </c>
      <c r="B79" s="8"/>
      <c r="C79" s="8"/>
      <c r="D79" s="8"/>
      <c r="E79" s="8"/>
      <c r="F79" s="9"/>
      <c r="G79" s="8"/>
      <c r="H79" s="9"/>
      <c r="I79" s="8"/>
      <c r="J79" s="8"/>
      <c r="K79" s="8"/>
      <c r="L79" s="9"/>
      <c r="M79" s="9"/>
      <c r="N79" s="8"/>
      <c r="O79" s="9"/>
      <c r="P79" s="9"/>
      <c r="Q79" s="9"/>
      <c r="R79" s="9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t="str">
        <f>IFERROR(VLOOKUP(A79,'0__mapping'!$A:$B,2,0),"")</f>
        <v>CREATE</v>
      </c>
      <c r="BA79" t="str">
        <f>IFERROR(VLOOKUP(C79,'1__mapping'!$A:$B,2,0),"")</f>
        <v/>
      </c>
      <c r="BB79">
        <f>INDEX('2__mapping'!B2:'2__mapping'!B1,MATCH(BA79&amp;D79, INDEX('2__mapping'!C1:C2&amp;'2__mapping'!A1:A2,),0))</f>
        <v>0</v>
      </c>
      <c r="BC79" t="str">
        <f>IFERROR(VLOOKUP(E79,'3__mapping'!$A:$B,2,0),"")</f>
        <v/>
      </c>
      <c r="BD79" t="str">
        <f>IFERROR(VLOOKUP(G79,'4__mapping'!$A:$B,2,0),"")</f>
        <v/>
      </c>
      <c r="BE79" t="str">
        <f>IFERROR(VLOOKUP(J79,'5__mapping'!$A:$B,2,0),"")</f>
        <v/>
      </c>
      <c r="BF79" t="str">
        <f>IFERROR(VLOOKUP(K79,'6__mapping'!$A:$B,2,0),"")</f>
        <v/>
      </c>
      <c r="BG79" t="str">
        <f>IFERROR(VLOOKUP(N79,'7__mapping'!$A:$B,2,0),"")</f>
        <v/>
      </c>
      <c r="BH79" t="str">
        <f>IFERROR(VLOOKUP(AA79,'8__mapping'!$A:$B,2,0),"")</f>
        <v/>
      </c>
      <c r="BI79" t="str">
        <f>IFERROR(VLOOKUP(AC79,'9__mapping'!$A:$B,2,0),"")</f>
        <v/>
      </c>
      <c r="BJ79" t="str">
        <f>IFERROR(VLOOKUP(AF79,'10__mapping'!$A:$B,2,0),"")</f>
        <v/>
      </c>
      <c r="BK79" t="str">
        <f>IFERROR(VLOOKUP(AK79,'11__mapping'!$A:$B,2,0),"")</f>
        <v/>
      </c>
      <c r="BL79" t="str">
        <f>IFERROR(VLOOKUP(AQ79,'12__mapping'!$A:$B,2,0),"")</f>
        <v/>
      </c>
      <c r="BM79" t="str">
        <f>IFERROR(VLOOKUP(AT79,'13__mapping'!$A:$B,2,0),"")</f>
        <v/>
      </c>
      <c r="BN79" t="str">
        <f>IFERROR(VLOOKUP(AU79,'14__mapping'!$A:$B,2,0),"")</f>
        <v/>
      </c>
      <c r="BO79" t="str">
        <f>IFERROR(VLOOKUP(AV79,'15__mapping'!$A:$B,2,0),"")</f>
        <v/>
      </c>
      <c r="BP79" t="str">
        <f>IFERROR(VLOOKUP(AW79,'16__mapping'!$A:$B,2,0),"")</f>
        <v/>
      </c>
      <c r="BQ79" t="str">
        <f>IFERROR(VLOOKUP(AX79,'17__mapping'!$A:$B,2,0),"")</f>
        <v/>
      </c>
    </row>
    <row r="80" spans="1:69" x14ac:dyDescent="0.2">
      <c r="A80" t="s">
        <v>79</v>
      </c>
      <c r="B80" s="8"/>
      <c r="C80" s="8"/>
      <c r="D80" s="8"/>
      <c r="E80" s="8"/>
      <c r="F80" s="9"/>
      <c r="G80" s="8"/>
      <c r="H80" s="9"/>
      <c r="I80" s="8"/>
      <c r="J80" s="8"/>
      <c r="K80" s="8"/>
      <c r="L80" s="9"/>
      <c r="M80" s="9"/>
      <c r="N80" s="8"/>
      <c r="O80" s="9"/>
      <c r="P80" s="9"/>
      <c r="Q80" s="9"/>
      <c r="R80" s="9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t="str">
        <f>IFERROR(VLOOKUP(A80,'0__mapping'!$A:$B,2,0),"")</f>
        <v>CREATE</v>
      </c>
      <c r="BA80" t="str">
        <f>IFERROR(VLOOKUP(C80,'1__mapping'!$A:$B,2,0),"")</f>
        <v/>
      </c>
      <c r="BB80">
        <f>INDEX('2__mapping'!B2:'2__mapping'!B1,MATCH(BA80&amp;D80, INDEX('2__mapping'!C1:C2&amp;'2__mapping'!A1:A2,),0))</f>
        <v>0</v>
      </c>
      <c r="BC80" t="str">
        <f>IFERROR(VLOOKUP(E80,'3__mapping'!$A:$B,2,0),"")</f>
        <v/>
      </c>
      <c r="BD80" t="str">
        <f>IFERROR(VLOOKUP(G80,'4__mapping'!$A:$B,2,0),"")</f>
        <v/>
      </c>
      <c r="BE80" t="str">
        <f>IFERROR(VLOOKUP(J80,'5__mapping'!$A:$B,2,0),"")</f>
        <v/>
      </c>
      <c r="BF80" t="str">
        <f>IFERROR(VLOOKUP(K80,'6__mapping'!$A:$B,2,0),"")</f>
        <v/>
      </c>
      <c r="BG80" t="str">
        <f>IFERROR(VLOOKUP(N80,'7__mapping'!$A:$B,2,0),"")</f>
        <v/>
      </c>
      <c r="BH80" t="str">
        <f>IFERROR(VLOOKUP(AA80,'8__mapping'!$A:$B,2,0),"")</f>
        <v/>
      </c>
      <c r="BI80" t="str">
        <f>IFERROR(VLOOKUP(AC80,'9__mapping'!$A:$B,2,0),"")</f>
        <v/>
      </c>
      <c r="BJ80" t="str">
        <f>IFERROR(VLOOKUP(AF80,'10__mapping'!$A:$B,2,0),"")</f>
        <v/>
      </c>
      <c r="BK80" t="str">
        <f>IFERROR(VLOOKUP(AK80,'11__mapping'!$A:$B,2,0),"")</f>
        <v/>
      </c>
      <c r="BL80" t="str">
        <f>IFERROR(VLOOKUP(AQ80,'12__mapping'!$A:$B,2,0),"")</f>
        <v/>
      </c>
      <c r="BM80" t="str">
        <f>IFERROR(VLOOKUP(AT80,'13__mapping'!$A:$B,2,0),"")</f>
        <v/>
      </c>
      <c r="BN80" t="str">
        <f>IFERROR(VLOOKUP(AU80,'14__mapping'!$A:$B,2,0),"")</f>
        <v/>
      </c>
      <c r="BO80" t="str">
        <f>IFERROR(VLOOKUP(AV80,'15__mapping'!$A:$B,2,0),"")</f>
        <v/>
      </c>
      <c r="BP80" t="str">
        <f>IFERROR(VLOOKUP(AW80,'16__mapping'!$A:$B,2,0),"")</f>
        <v/>
      </c>
      <c r="BQ80" t="str">
        <f>IFERROR(VLOOKUP(AX80,'17__mapping'!$A:$B,2,0),"")</f>
        <v/>
      </c>
    </row>
    <row r="81" spans="1:69" x14ac:dyDescent="0.2">
      <c r="A81" t="s">
        <v>79</v>
      </c>
      <c r="B81" s="8"/>
      <c r="C81" s="8"/>
      <c r="D81" s="8"/>
      <c r="E81" s="8"/>
      <c r="F81" s="9"/>
      <c r="G81" s="8"/>
      <c r="H81" s="9"/>
      <c r="I81" s="8"/>
      <c r="J81" s="8"/>
      <c r="K81" s="8"/>
      <c r="L81" s="9"/>
      <c r="M81" s="9"/>
      <c r="N81" s="8"/>
      <c r="O81" s="9"/>
      <c r="P81" s="9"/>
      <c r="Q81" s="9"/>
      <c r="R81" s="9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t="str">
        <f>IFERROR(VLOOKUP(A81,'0__mapping'!$A:$B,2,0),"")</f>
        <v>CREATE</v>
      </c>
      <c r="BA81" t="str">
        <f>IFERROR(VLOOKUP(C81,'1__mapping'!$A:$B,2,0),"")</f>
        <v/>
      </c>
      <c r="BB81">
        <f>INDEX('2__mapping'!B2:'2__mapping'!B1,MATCH(BA81&amp;D81, INDEX('2__mapping'!C1:C2&amp;'2__mapping'!A1:A2,),0))</f>
        <v>0</v>
      </c>
      <c r="BC81" t="str">
        <f>IFERROR(VLOOKUP(E81,'3__mapping'!$A:$B,2,0),"")</f>
        <v/>
      </c>
      <c r="BD81" t="str">
        <f>IFERROR(VLOOKUP(G81,'4__mapping'!$A:$B,2,0),"")</f>
        <v/>
      </c>
      <c r="BE81" t="str">
        <f>IFERROR(VLOOKUP(J81,'5__mapping'!$A:$B,2,0),"")</f>
        <v/>
      </c>
      <c r="BF81" t="str">
        <f>IFERROR(VLOOKUP(K81,'6__mapping'!$A:$B,2,0),"")</f>
        <v/>
      </c>
      <c r="BG81" t="str">
        <f>IFERROR(VLOOKUP(N81,'7__mapping'!$A:$B,2,0),"")</f>
        <v/>
      </c>
      <c r="BH81" t="str">
        <f>IFERROR(VLOOKUP(AA81,'8__mapping'!$A:$B,2,0),"")</f>
        <v/>
      </c>
      <c r="BI81" t="str">
        <f>IFERROR(VLOOKUP(AC81,'9__mapping'!$A:$B,2,0),"")</f>
        <v/>
      </c>
      <c r="BJ81" t="str">
        <f>IFERROR(VLOOKUP(AF81,'10__mapping'!$A:$B,2,0),"")</f>
        <v/>
      </c>
      <c r="BK81" t="str">
        <f>IFERROR(VLOOKUP(AK81,'11__mapping'!$A:$B,2,0),"")</f>
        <v/>
      </c>
      <c r="BL81" t="str">
        <f>IFERROR(VLOOKUP(AQ81,'12__mapping'!$A:$B,2,0),"")</f>
        <v/>
      </c>
      <c r="BM81" t="str">
        <f>IFERROR(VLOOKUP(AT81,'13__mapping'!$A:$B,2,0),"")</f>
        <v/>
      </c>
      <c r="BN81" t="str">
        <f>IFERROR(VLOOKUP(AU81,'14__mapping'!$A:$B,2,0),"")</f>
        <v/>
      </c>
      <c r="BO81" t="str">
        <f>IFERROR(VLOOKUP(AV81,'15__mapping'!$A:$B,2,0),"")</f>
        <v/>
      </c>
      <c r="BP81" t="str">
        <f>IFERROR(VLOOKUP(AW81,'16__mapping'!$A:$B,2,0),"")</f>
        <v/>
      </c>
      <c r="BQ81" t="str">
        <f>IFERROR(VLOOKUP(AX81,'17__mapping'!$A:$B,2,0),"")</f>
        <v/>
      </c>
    </row>
    <row r="82" spans="1:69" x14ac:dyDescent="0.2">
      <c r="A82" t="s">
        <v>79</v>
      </c>
      <c r="B82" s="8"/>
      <c r="C82" s="8"/>
      <c r="D82" s="8"/>
      <c r="E82" s="8"/>
      <c r="F82" s="9"/>
      <c r="G82" s="8"/>
      <c r="H82" s="9"/>
      <c r="I82" s="8"/>
      <c r="J82" s="8"/>
      <c r="K82" s="8"/>
      <c r="L82" s="9"/>
      <c r="M82" s="9"/>
      <c r="N82" s="8"/>
      <c r="O82" s="9"/>
      <c r="P82" s="9"/>
      <c r="Q82" s="9"/>
      <c r="R82" s="9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t="str">
        <f>IFERROR(VLOOKUP(A82,'0__mapping'!$A:$B,2,0),"")</f>
        <v>CREATE</v>
      </c>
      <c r="BA82" t="str">
        <f>IFERROR(VLOOKUP(C82,'1__mapping'!$A:$B,2,0),"")</f>
        <v/>
      </c>
      <c r="BB82">
        <f>INDEX('2__mapping'!B2:'2__mapping'!B1,MATCH(BA82&amp;D82, INDEX('2__mapping'!C1:C2&amp;'2__mapping'!A1:A2,),0))</f>
        <v>0</v>
      </c>
      <c r="BC82" t="str">
        <f>IFERROR(VLOOKUP(E82,'3__mapping'!$A:$B,2,0),"")</f>
        <v/>
      </c>
      <c r="BD82" t="str">
        <f>IFERROR(VLOOKUP(G82,'4__mapping'!$A:$B,2,0),"")</f>
        <v/>
      </c>
      <c r="BE82" t="str">
        <f>IFERROR(VLOOKUP(J82,'5__mapping'!$A:$B,2,0),"")</f>
        <v/>
      </c>
      <c r="BF82" t="str">
        <f>IFERROR(VLOOKUP(K82,'6__mapping'!$A:$B,2,0),"")</f>
        <v/>
      </c>
      <c r="BG82" t="str">
        <f>IFERROR(VLOOKUP(N82,'7__mapping'!$A:$B,2,0),"")</f>
        <v/>
      </c>
      <c r="BH82" t="str">
        <f>IFERROR(VLOOKUP(AA82,'8__mapping'!$A:$B,2,0),"")</f>
        <v/>
      </c>
      <c r="BI82" t="str">
        <f>IFERROR(VLOOKUP(AC82,'9__mapping'!$A:$B,2,0),"")</f>
        <v/>
      </c>
      <c r="BJ82" t="str">
        <f>IFERROR(VLOOKUP(AF82,'10__mapping'!$A:$B,2,0),"")</f>
        <v/>
      </c>
      <c r="BK82" t="str">
        <f>IFERROR(VLOOKUP(AK82,'11__mapping'!$A:$B,2,0),"")</f>
        <v/>
      </c>
      <c r="BL82" t="str">
        <f>IFERROR(VLOOKUP(AQ82,'12__mapping'!$A:$B,2,0),"")</f>
        <v/>
      </c>
      <c r="BM82" t="str">
        <f>IFERROR(VLOOKUP(AT82,'13__mapping'!$A:$B,2,0),"")</f>
        <v/>
      </c>
      <c r="BN82" t="str">
        <f>IFERROR(VLOOKUP(AU82,'14__mapping'!$A:$B,2,0),"")</f>
        <v/>
      </c>
      <c r="BO82" t="str">
        <f>IFERROR(VLOOKUP(AV82,'15__mapping'!$A:$B,2,0),"")</f>
        <v/>
      </c>
      <c r="BP82" t="str">
        <f>IFERROR(VLOOKUP(AW82,'16__mapping'!$A:$B,2,0),"")</f>
        <v/>
      </c>
      <c r="BQ82" t="str">
        <f>IFERROR(VLOOKUP(AX82,'17__mapping'!$A:$B,2,0),"")</f>
        <v/>
      </c>
    </row>
    <row r="83" spans="1:69" x14ac:dyDescent="0.2">
      <c r="A83" t="s">
        <v>79</v>
      </c>
      <c r="B83" s="8"/>
      <c r="C83" s="8"/>
      <c r="D83" s="8"/>
      <c r="E83" s="8"/>
      <c r="F83" s="9"/>
      <c r="G83" s="8"/>
      <c r="H83" s="9"/>
      <c r="I83" s="8"/>
      <c r="J83" s="8"/>
      <c r="K83" s="8"/>
      <c r="L83" s="9"/>
      <c r="M83" s="9"/>
      <c r="N83" s="8"/>
      <c r="O83" s="9"/>
      <c r="P83" s="9"/>
      <c r="Q83" s="9"/>
      <c r="R83" s="9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t="str">
        <f>IFERROR(VLOOKUP(A83,'0__mapping'!$A:$B,2,0),"")</f>
        <v>CREATE</v>
      </c>
      <c r="BA83" t="str">
        <f>IFERROR(VLOOKUP(C83,'1__mapping'!$A:$B,2,0),"")</f>
        <v/>
      </c>
      <c r="BB83">
        <f>INDEX('2__mapping'!B2:'2__mapping'!B1,MATCH(BA83&amp;D83, INDEX('2__mapping'!C1:C2&amp;'2__mapping'!A1:A2,),0))</f>
        <v>0</v>
      </c>
      <c r="BC83" t="str">
        <f>IFERROR(VLOOKUP(E83,'3__mapping'!$A:$B,2,0),"")</f>
        <v/>
      </c>
      <c r="BD83" t="str">
        <f>IFERROR(VLOOKUP(G83,'4__mapping'!$A:$B,2,0),"")</f>
        <v/>
      </c>
      <c r="BE83" t="str">
        <f>IFERROR(VLOOKUP(J83,'5__mapping'!$A:$B,2,0),"")</f>
        <v/>
      </c>
      <c r="BF83" t="str">
        <f>IFERROR(VLOOKUP(K83,'6__mapping'!$A:$B,2,0),"")</f>
        <v/>
      </c>
      <c r="BG83" t="str">
        <f>IFERROR(VLOOKUP(N83,'7__mapping'!$A:$B,2,0),"")</f>
        <v/>
      </c>
      <c r="BH83" t="str">
        <f>IFERROR(VLOOKUP(AA83,'8__mapping'!$A:$B,2,0),"")</f>
        <v/>
      </c>
      <c r="BI83" t="str">
        <f>IFERROR(VLOOKUP(AC83,'9__mapping'!$A:$B,2,0),"")</f>
        <v/>
      </c>
      <c r="BJ83" t="str">
        <f>IFERROR(VLOOKUP(AF83,'10__mapping'!$A:$B,2,0),"")</f>
        <v/>
      </c>
      <c r="BK83" t="str">
        <f>IFERROR(VLOOKUP(AK83,'11__mapping'!$A:$B,2,0),"")</f>
        <v/>
      </c>
      <c r="BL83" t="str">
        <f>IFERROR(VLOOKUP(AQ83,'12__mapping'!$A:$B,2,0),"")</f>
        <v/>
      </c>
      <c r="BM83" t="str">
        <f>IFERROR(VLOOKUP(AT83,'13__mapping'!$A:$B,2,0),"")</f>
        <v/>
      </c>
      <c r="BN83" t="str">
        <f>IFERROR(VLOOKUP(AU83,'14__mapping'!$A:$B,2,0),"")</f>
        <v/>
      </c>
      <c r="BO83" t="str">
        <f>IFERROR(VLOOKUP(AV83,'15__mapping'!$A:$B,2,0),"")</f>
        <v/>
      </c>
      <c r="BP83" t="str">
        <f>IFERROR(VLOOKUP(AW83,'16__mapping'!$A:$B,2,0),"")</f>
        <v/>
      </c>
      <c r="BQ83" t="str">
        <f>IFERROR(VLOOKUP(AX83,'17__mapping'!$A:$B,2,0),"")</f>
        <v/>
      </c>
    </row>
    <row r="84" spans="1:69" x14ac:dyDescent="0.2">
      <c r="A84" t="s">
        <v>79</v>
      </c>
      <c r="B84" s="8"/>
      <c r="C84" s="8"/>
      <c r="D84" s="8"/>
      <c r="E84" s="8"/>
      <c r="F84" s="9"/>
      <c r="G84" s="8"/>
      <c r="H84" s="9"/>
      <c r="I84" s="8"/>
      <c r="J84" s="8"/>
      <c r="K84" s="8"/>
      <c r="L84" s="9"/>
      <c r="M84" s="9"/>
      <c r="N84" s="8"/>
      <c r="O84" s="9"/>
      <c r="P84" s="9"/>
      <c r="Q84" s="9"/>
      <c r="R84" s="9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t="str">
        <f>IFERROR(VLOOKUP(A84,'0__mapping'!$A:$B,2,0),"")</f>
        <v>CREATE</v>
      </c>
      <c r="BA84" t="str">
        <f>IFERROR(VLOOKUP(C84,'1__mapping'!$A:$B,2,0),"")</f>
        <v/>
      </c>
      <c r="BB84">
        <f>INDEX('2__mapping'!B2:'2__mapping'!B1,MATCH(BA84&amp;D84, INDEX('2__mapping'!C1:C2&amp;'2__mapping'!A1:A2,),0))</f>
        <v>0</v>
      </c>
      <c r="BC84" t="str">
        <f>IFERROR(VLOOKUP(E84,'3__mapping'!$A:$B,2,0),"")</f>
        <v/>
      </c>
      <c r="BD84" t="str">
        <f>IFERROR(VLOOKUP(G84,'4__mapping'!$A:$B,2,0),"")</f>
        <v/>
      </c>
      <c r="BE84" t="str">
        <f>IFERROR(VLOOKUP(J84,'5__mapping'!$A:$B,2,0),"")</f>
        <v/>
      </c>
      <c r="BF84" t="str">
        <f>IFERROR(VLOOKUP(K84,'6__mapping'!$A:$B,2,0),"")</f>
        <v/>
      </c>
      <c r="BG84" t="str">
        <f>IFERROR(VLOOKUP(N84,'7__mapping'!$A:$B,2,0),"")</f>
        <v/>
      </c>
      <c r="BH84" t="str">
        <f>IFERROR(VLOOKUP(AA84,'8__mapping'!$A:$B,2,0),"")</f>
        <v/>
      </c>
      <c r="BI84" t="str">
        <f>IFERROR(VLOOKUP(AC84,'9__mapping'!$A:$B,2,0),"")</f>
        <v/>
      </c>
      <c r="BJ84" t="str">
        <f>IFERROR(VLOOKUP(AF84,'10__mapping'!$A:$B,2,0),"")</f>
        <v/>
      </c>
      <c r="BK84" t="str">
        <f>IFERROR(VLOOKUP(AK84,'11__mapping'!$A:$B,2,0),"")</f>
        <v/>
      </c>
      <c r="BL84" t="str">
        <f>IFERROR(VLOOKUP(AQ84,'12__mapping'!$A:$B,2,0),"")</f>
        <v/>
      </c>
      <c r="BM84" t="str">
        <f>IFERROR(VLOOKUP(AT84,'13__mapping'!$A:$B,2,0),"")</f>
        <v/>
      </c>
      <c r="BN84" t="str">
        <f>IFERROR(VLOOKUP(AU84,'14__mapping'!$A:$B,2,0),"")</f>
        <v/>
      </c>
      <c r="BO84" t="str">
        <f>IFERROR(VLOOKUP(AV84,'15__mapping'!$A:$B,2,0),"")</f>
        <v/>
      </c>
      <c r="BP84" t="str">
        <f>IFERROR(VLOOKUP(AW84,'16__mapping'!$A:$B,2,0),"")</f>
        <v/>
      </c>
      <c r="BQ84" t="str">
        <f>IFERROR(VLOOKUP(AX84,'17__mapping'!$A:$B,2,0),"")</f>
        <v/>
      </c>
    </row>
    <row r="85" spans="1:69" x14ac:dyDescent="0.2">
      <c r="A85" t="s">
        <v>79</v>
      </c>
      <c r="B85" s="8"/>
      <c r="C85" s="8"/>
      <c r="D85" s="8"/>
      <c r="E85" s="8"/>
      <c r="F85" s="9"/>
      <c r="G85" s="8"/>
      <c r="H85" s="9"/>
      <c r="I85" s="8"/>
      <c r="J85" s="8"/>
      <c r="K85" s="8"/>
      <c r="L85" s="9"/>
      <c r="M85" s="9"/>
      <c r="N85" s="8"/>
      <c r="O85" s="9"/>
      <c r="P85" s="9"/>
      <c r="Q85" s="9"/>
      <c r="R85" s="9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t="str">
        <f>IFERROR(VLOOKUP(A85,'0__mapping'!$A:$B,2,0),"")</f>
        <v>CREATE</v>
      </c>
      <c r="BA85" t="str">
        <f>IFERROR(VLOOKUP(C85,'1__mapping'!$A:$B,2,0),"")</f>
        <v/>
      </c>
      <c r="BB85">
        <f>INDEX('2__mapping'!B2:'2__mapping'!B1,MATCH(BA85&amp;D85, INDEX('2__mapping'!C1:C2&amp;'2__mapping'!A1:A2,),0))</f>
        <v>0</v>
      </c>
      <c r="BC85" t="str">
        <f>IFERROR(VLOOKUP(E85,'3__mapping'!$A:$B,2,0),"")</f>
        <v/>
      </c>
      <c r="BD85" t="str">
        <f>IFERROR(VLOOKUP(G85,'4__mapping'!$A:$B,2,0),"")</f>
        <v/>
      </c>
      <c r="BE85" t="str">
        <f>IFERROR(VLOOKUP(J85,'5__mapping'!$A:$B,2,0),"")</f>
        <v/>
      </c>
      <c r="BF85" t="str">
        <f>IFERROR(VLOOKUP(K85,'6__mapping'!$A:$B,2,0),"")</f>
        <v/>
      </c>
      <c r="BG85" t="str">
        <f>IFERROR(VLOOKUP(N85,'7__mapping'!$A:$B,2,0),"")</f>
        <v/>
      </c>
      <c r="BH85" t="str">
        <f>IFERROR(VLOOKUP(AA85,'8__mapping'!$A:$B,2,0),"")</f>
        <v/>
      </c>
      <c r="BI85" t="str">
        <f>IFERROR(VLOOKUP(AC85,'9__mapping'!$A:$B,2,0),"")</f>
        <v/>
      </c>
      <c r="BJ85" t="str">
        <f>IFERROR(VLOOKUP(AF85,'10__mapping'!$A:$B,2,0),"")</f>
        <v/>
      </c>
      <c r="BK85" t="str">
        <f>IFERROR(VLOOKUP(AK85,'11__mapping'!$A:$B,2,0),"")</f>
        <v/>
      </c>
      <c r="BL85" t="str">
        <f>IFERROR(VLOOKUP(AQ85,'12__mapping'!$A:$B,2,0),"")</f>
        <v/>
      </c>
      <c r="BM85" t="str">
        <f>IFERROR(VLOOKUP(AT85,'13__mapping'!$A:$B,2,0),"")</f>
        <v/>
      </c>
      <c r="BN85" t="str">
        <f>IFERROR(VLOOKUP(AU85,'14__mapping'!$A:$B,2,0),"")</f>
        <v/>
      </c>
      <c r="BO85" t="str">
        <f>IFERROR(VLOOKUP(AV85,'15__mapping'!$A:$B,2,0),"")</f>
        <v/>
      </c>
      <c r="BP85" t="str">
        <f>IFERROR(VLOOKUP(AW85,'16__mapping'!$A:$B,2,0),"")</f>
        <v/>
      </c>
      <c r="BQ85" t="str">
        <f>IFERROR(VLOOKUP(AX85,'17__mapping'!$A:$B,2,0),"")</f>
        <v/>
      </c>
    </row>
    <row r="86" spans="1:69" x14ac:dyDescent="0.2">
      <c r="A86" t="s">
        <v>79</v>
      </c>
      <c r="B86" s="8"/>
      <c r="C86" s="8"/>
      <c r="D86" s="8"/>
      <c r="E86" s="8"/>
      <c r="F86" s="9"/>
      <c r="G86" s="8"/>
      <c r="H86" s="9"/>
      <c r="I86" s="8"/>
      <c r="J86" s="8"/>
      <c r="K86" s="8"/>
      <c r="L86" s="9"/>
      <c r="M86" s="9"/>
      <c r="N86" s="8"/>
      <c r="O86" s="9"/>
      <c r="P86" s="9"/>
      <c r="Q86" s="9"/>
      <c r="R86" s="9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t="str">
        <f>IFERROR(VLOOKUP(A86,'0__mapping'!$A:$B,2,0),"")</f>
        <v>CREATE</v>
      </c>
      <c r="BA86" t="str">
        <f>IFERROR(VLOOKUP(C86,'1__mapping'!$A:$B,2,0),"")</f>
        <v/>
      </c>
      <c r="BB86">
        <f>INDEX('2__mapping'!B2:'2__mapping'!B1,MATCH(BA86&amp;D86, INDEX('2__mapping'!C1:C2&amp;'2__mapping'!A1:A2,),0))</f>
        <v>0</v>
      </c>
      <c r="BC86" t="str">
        <f>IFERROR(VLOOKUP(E86,'3__mapping'!$A:$B,2,0),"")</f>
        <v/>
      </c>
      <c r="BD86" t="str">
        <f>IFERROR(VLOOKUP(G86,'4__mapping'!$A:$B,2,0),"")</f>
        <v/>
      </c>
      <c r="BE86" t="str">
        <f>IFERROR(VLOOKUP(J86,'5__mapping'!$A:$B,2,0),"")</f>
        <v/>
      </c>
      <c r="BF86" t="str">
        <f>IFERROR(VLOOKUP(K86,'6__mapping'!$A:$B,2,0),"")</f>
        <v/>
      </c>
      <c r="BG86" t="str">
        <f>IFERROR(VLOOKUP(N86,'7__mapping'!$A:$B,2,0),"")</f>
        <v/>
      </c>
      <c r="BH86" t="str">
        <f>IFERROR(VLOOKUP(AA86,'8__mapping'!$A:$B,2,0),"")</f>
        <v/>
      </c>
      <c r="BI86" t="str">
        <f>IFERROR(VLOOKUP(AC86,'9__mapping'!$A:$B,2,0),"")</f>
        <v/>
      </c>
      <c r="BJ86" t="str">
        <f>IFERROR(VLOOKUP(AF86,'10__mapping'!$A:$B,2,0),"")</f>
        <v/>
      </c>
      <c r="BK86" t="str">
        <f>IFERROR(VLOOKUP(AK86,'11__mapping'!$A:$B,2,0),"")</f>
        <v/>
      </c>
      <c r="BL86" t="str">
        <f>IFERROR(VLOOKUP(AQ86,'12__mapping'!$A:$B,2,0),"")</f>
        <v/>
      </c>
      <c r="BM86" t="str">
        <f>IFERROR(VLOOKUP(AT86,'13__mapping'!$A:$B,2,0),"")</f>
        <v/>
      </c>
      <c r="BN86" t="str">
        <f>IFERROR(VLOOKUP(AU86,'14__mapping'!$A:$B,2,0),"")</f>
        <v/>
      </c>
      <c r="BO86" t="str">
        <f>IFERROR(VLOOKUP(AV86,'15__mapping'!$A:$B,2,0),"")</f>
        <v/>
      </c>
      <c r="BP86" t="str">
        <f>IFERROR(VLOOKUP(AW86,'16__mapping'!$A:$B,2,0),"")</f>
        <v/>
      </c>
      <c r="BQ86" t="str">
        <f>IFERROR(VLOOKUP(AX86,'17__mapping'!$A:$B,2,0),"")</f>
        <v/>
      </c>
    </row>
    <row r="87" spans="1:69" x14ac:dyDescent="0.2">
      <c r="A87" t="s">
        <v>79</v>
      </c>
      <c r="B87" s="8"/>
      <c r="C87" s="8"/>
      <c r="D87" s="8"/>
      <c r="E87" s="8"/>
      <c r="F87" s="9"/>
      <c r="G87" s="8"/>
      <c r="H87" s="9"/>
      <c r="I87" s="8"/>
      <c r="J87" s="8"/>
      <c r="K87" s="8"/>
      <c r="L87" s="9"/>
      <c r="M87" s="9"/>
      <c r="N87" s="8"/>
      <c r="O87" s="9"/>
      <c r="P87" s="9"/>
      <c r="Q87" s="9"/>
      <c r="R87" s="9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t="str">
        <f>IFERROR(VLOOKUP(A87,'0__mapping'!$A:$B,2,0),"")</f>
        <v>CREATE</v>
      </c>
      <c r="BA87" t="str">
        <f>IFERROR(VLOOKUP(C87,'1__mapping'!$A:$B,2,0),"")</f>
        <v/>
      </c>
      <c r="BB87">
        <f>INDEX('2__mapping'!B2:'2__mapping'!B1,MATCH(BA87&amp;D87, INDEX('2__mapping'!C1:C2&amp;'2__mapping'!A1:A2,),0))</f>
        <v>0</v>
      </c>
      <c r="BC87" t="str">
        <f>IFERROR(VLOOKUP(E87,'3__mapping'!$A:$B,2,0),"")</f>
        <v/>
      </c>
      <c r="BD87" t="str">
        <f>IFERROR(VLOOKUP(G87,'4__mapping'!$A:$B,2,0),"")</f>
        <v/>
      </c>
      <c r="BE87" t="str">
        <f>IFERROR(VLOOKUP(J87,'5__mapping'!$A:$B,2,0),"")</f>
        <v/>
      </c>
      <c r="BF87" t="str">
        <f>IFERROR(VLOOKUP(K87,'6__mapping'!$A:$B,2,0),"")</f>
        <v/>
      </c>
      <c r="BG87" t="str">
        <f>IFERROR(VLOOKUP(N87,'7__mapping'!$A:$B,2,0),"")</f>
        <v/>
      </c>
      <c r="BH87" t="str">
        <f>IFERROR(VLOOKUP(AA87,'8__mapping'!$A:$B,2,0),"")</f>
        <v/>
      </c>
      <c r="BI87" t="str">
        <f>IFERROR(VLOOKUP(AC87,'9__mapping'!$A:$B,2,0),"")</f>
        <v/>
      </c>
      <c r="BJ87" t="str">
        <f>IFERROR(VLOOKUP(AF87,'10__mapping'!$A:$B,2,0),"")</f>
        <v/>
      </c>
      <c r="BK87" t="str">
        <f>IFERROR(VLOOKUP(AK87,'11__mapping'!$A:$B,2,0),"")</f>
        <v/>
      </c>
      <c r="BL87" t="str">
        <f>IFERROR(VLOOKUP(AQ87,'12__mapping'!$A:$B,2,0),"")</f>
        <v/>
      </c>
      <c r="BM87" t="str">
        <f>IFERROR(VLOOKUP(AT87,'13__mapping'!$A:$B,2,0),"")</f>
        <v/>
      </c>
      <c r="BN87" t="str">
        <f>IFERROR(VLOOKUP(AU87,'14__mapping'!$A:$B,2,0),"")</f>
        <v/>
      </c>
      <c r="BO87" t="str">
        <f>IFERROR(VLOOKUP(AV87,'15__mapping'!$A:$B,2,0),"")</f>
        <v/>
      </c>
      <c r="BP87" t="str">
        <f>IFERROR(VLOOKUP(AW87,'16__mapping'!$A:$B,2,0),"")</f>
        <v/>
      </c>
      <c r="BQ87" t="str">
        <f>IFERROR(VLOOKUP(AX87,'17__mapping'!$A:$B,2,0),"")</f>
        <v/>
      </c>
    </row>
    <row r="88" spans="1:69" x14ac:dyDescent="0.2">
      <c r="A88" t="s">
        <v>79</v>
      </c>
      <c r="B88" s="8"/>
      <c r="C88" s="8"/>
      <c r="D88" s="8"/>
      <c r="E88" s="8"/>
      <c r="F88" s="9"/>
      <c r="G88" s="8"/>
      <c r="H88" s="9"/>
      <c r="I88" s="8"/>
      <c r="J88" s="8"/>
      <c r="K88" s="8"/>
      <c r="L88" s="9"/>
      <c r="M88" s="9"/>
      <c r="N88" s="8"/>
      <c r="O88" s="9"/>
      <c r="P88" s="9"/>
      <c r="Q88" s="9"/>
      <c r="R88" s="9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t="str">
        <f>IFERROR(VLOOKUP(A88,'0__mapping'!$A:$B,2,0),"")</f>
        <v>CREATE</v>
      </c>
      <c r="BA88" t="str">
        <f>IFERROR(VLOOKUP(C88,'1__mapping'!$A:$B,2,0),"")</f>
        <v/>
      </c>
      <c r="BB88">
        <f>INDEX('2__mapping'!B2:'2__mapping'!B1,MATCH(BA88&amp;D88, INDEX('2__mapping'!C1:C2&amp;'2__mapping'!A1:A2,),0))</f>
        <v>0</v>
      </c>
      <c r="BC88" t="str">
        <f>IFERROR(VLOOKUP(E88,'3__mapping'!$A:$B,2,0),"")</f>
        <v/>
      </c>
      <c r="BD88" t="str">
        <f>IFERROR(VLOOKUP(G88,'4__mapping'!$A:$B,2,0),"")</f>
        <v/>
      </c>
      <c r="BE88" t="str">
        <f>IFERROR(VLOOKUP(J88,'5__mapping'!$A:$B,2,0),"")</f>
        <v/>
      </c>
      <c r="BF88" t="str">
        <f>IFERROR(VLOOKUP(K88,'6__mapping'!$A:$B,2,0),"")</f>
        <v/>
      </c>
      <c r="BG88" t="str">
        <f>IFERROR(VLOOKUP(N88,'7__mapping'!$A:$B,2,0),"")</f>
        <v/>
      </c>
      <c r="BH88" t="str">
        <f>IFERROR(VLOOKUP(AA88,'8__mapping'!$A:$B,2,0),"")</f>
        <v/>
      </c>
      <c r="BI88" t="str">
        <f>IFERROR(VLOOKUP(AC88,'9__mapping'!$A:$B,2,0),"")</f>
        <v/>
      </c>
      <c r="BJ88" t="str">
        <f>IFERROR(VLOOKUP(AF88,'10__mapping'!$A:$B,2,0),"")</f>
        <v/>
      </c>
      <c r="BK88" t="str">
        <f>IFERROR(VLOOKUP(AK88,'11__mapping'!$A:$B,2,0),"")</f>
        <v/>
      </c>
      <c r="BL88" t="str">
        <f>IFERROR(VLOOKUP(AQ88,'12__mapping'!$A:$B,2,0),"")</f>
        <v/>
      </c>
      <c r="BM88" t="str">
        <f>IFERROR(VLOOKUP(AT88,'13__mapping'!$A:$B,2,0),"")</f>
        <v/>
      </c>
      <c r="BN88" t="str">
        <f>IFERROR(VLOOKUP(AU88,'14__mapping'!$A:$B,2,0),"")</f>
        <v/>
      </c>
      <c r="BO88" t="str">
        <f>IFERROR(VLOOKUP(AV88,'15__mapping'!$A:$B,2,0),"")</f>
        <v/>
      </c>
      <c r="BP88" t="str">
        <f>IFERROR(VLOOKUP(AW88,'16__mapping'!$A:$B,2,0),"")</f>
        <v/>
      </c>
      <c r="BQ88" t="str">
        <f>IFERROR(VLOOKUP(AX88,'17__mapping'!$A:$B,2,0),"")</f>
        <v/>
      </c>
    </row>
    <row r="89" spans="1:69" x14ac:dyDescent="0.2">
      <c r="A89" t="s">
        <v>79</v>
      </c>
      <c r="B89" s="8"/>
      <c r="C89" s="8"/>
      <c r="D89" s="8"/>
      <c r="E89" s="8"/>
      <c r="F89" s="9"/>
      <c r="G89" s="8"/>
      <c r="H89" s="9"/>
      <c r="I89" s="8"/>
      <c r="J89" s="8"/>
      <c r="K89" s="8"/>
      <c r="L89" s="9"/>
      <c r="M89" s="9"/>
      <c r="N89" s="8"/>
      <c r="O89" s="9"/>
      <c r="P89" s="9"/>
      <c r="Q89" s="9"/>
      <c r="R89" s="9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t="str">
        <f>IFERROR(VLOOKUP(A89,'0__mapping'!$A:$B,2,0),"")</f>
        <v>CREATE</v>
      </c>
      <c r="BA89" t="str">
        <f>IFERROR(VLOOKUP(C89,'1__mapping'!$A:$B,2,0),"")</f>
        <v/>
      </c>
      <c r="BB89">
        <f>INDEX('2__mapping'!B2:'2__mapping'!B1,MATCH(BA89&amp;D89, INDEX('2__mapping'!C1:C2&amp;'2__mapping'!A1:A2,),0))</f>
        <v>0</v>
      </c>
      <c r="BC89" t="str">
        <f>IFERROR(VLOOKUP(E89,'3__mapping'!$A:$B,2,0),"")</f>
        <v/>
      </c>
      <c r="BD89" t="str">
        <f>IFERROR(VLOOKUP(G89,'4__mapping'!$A:$B,2,0),"")</f>
        <v/>
      </c>
      <c r="BE89" t="str">
        <f>IFERROR(VLOOKUP(J89,'5__mapping'!$A:$B,2,0),"")</f>
        <v/>
      </c>
      <c r="BF89" t="str">
        <f>IFERROR(VLOOKUP(K89,'6__mapping'!$A:$B,2,0),"")</f>
        <v/>
      </c>
      <c r="BG89" t="str">
        <f>IFERROR(VLOOKUP(N89,'7__mapping'!$A:$B,2,0),"")</f>
        <v/>
      </c>
      <c r="BH89" t="str">
        <f>IFERROR(VLOOKUP(AA89,'8__mapping'!$A:$B,2,0),"")</f>
        <v/>
      </c>
      <c r="BI89" t="str">
        <f>IFERROR(VLOOKUP(AC89,'9__mapping'!$A:$B,2,0),"")</f>
        <v/>
      </c>
      <c r="BJ89" t="str">
        <f>IFERROR(VLOOKUP(AF89,'10__mapping'!$A:$B,2,0),"")</f>
        <v/>
      </c>
      <c r="BK89" t="str">
        <f>IFERROR(VLOOKUP(AK89,'11__mapping'!$A:$B,2,0),"")</f>
        <v/>
      </c>
      <c r="BL89" t="str">
        <f>IFERROR(VLOOKUP(AQ89,'12__mapping'!$A:$B,2,0),"")</f>
        <v/>
      </c>
      <c r="BM89" t="str">
        <f>IFERROR(VLOOKUP(AT89,'13__mapping'!$A:$B,2,0),"")</f>
        <v/>
      </c>
      <c r="BN89" t="str">
        <f>IFERROR(VLOOKUP(AU89,'14__mapping'!$A:$B,2,0),"")</f>
        <v/>
      </c>
      <c r="BO89" t="str">
        <f>IFERROR(VLOOKUP(AV89,'15__mapping'!$A:$B,2,0),"")</f>
        <v/>
      </c>
      <c r="BP89" t="str">
        <f>IFERROR(VLOOKUP(AW89,'16__mapping'!$A:$B,2,0),"")</f>
        <v/>
      </c>
      <c r="BQ89" t="str">
        <f>IFERROR(VLOOKUP(AX89,'17__mapping'!$A:$B,2,0),"")</f>
        <v/>
      </c>
    </row>
    <row r="90" spans="1:69" x14ac:dyDescent="0.2">
      <c r="A90" t="s">
        <v>79</v>
      </c>
      <c r="B90" s="8"/>
      <c r="C90" s="8"/>
      <c r="D90" s="8"/>
      <c r="E90" s="8"/>
      <c r="F90" s="9"/>
      <c r="G90" s="8"/>
      <c r="H90" s="9"/>
      <c r="I90" s="8"/>
      <c r="J90" s="8"/>
      <c r="K90" s="8"/>
      <c r="L90" s="9"/>
      <c r="M90" s="9"/>
      <c r="N90" s="8"/>
      <c r="O90" s="9"/>
      <c r="P90" s="9"/>
      <c r="Q90" s="9"/>
      <c r="R90" s="9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t="str">
        <f>IFERROR(VLOOKUP(A90,'0__mapping'!$A:$B,2,0),"")</f>
        <v>CREATE</v>
      </c>
      <c r="BA90" t="str">
        <f>IFERROR(VLOOKUP(C90,'1__mapping'!$A:$B,2,0),"")</f>
        <v/>
      </c>
      <c r="BB90">
        <f>INDEX('2__mapping'!B2:'2__mapping'!B1,MATCH(BA90&amp;D90, INDEX('2__mapping'!C1:C2&amp;'2__mapping'!A1:A2,),0))</f>
        <v>0</v>
      </c>
      <c r="BC90" t="str">
        <f>IFERROR(VLOOKUP(E90,'3__mapping'!$A:$B,2,0),"")</f>
        <v/>
      </c>
      <c r="BD90" t="str">
        <f>IFERROR(VLOOKUP(G90,'4__mapping'!$A:$B,2,0),"")</f>
        <v/>
      </c>
      <c r="BE90" t="str">
        <f>IFERROR(VLOOKUP(J90,'5__mapping'!$A:$B,2,0),"")</f>
        <v/>
      </c>
      <c r="BF90" t="str">
        <f>IFERROR(VLOOKUP(K90,'6__mapping'!$A:$B,2,0),"")</f>
        <v/>
      </c>
      <c r="BG90" t="str">
        <f>IFERROR(VLOOKUP(N90,'7__mapping'!$A:$B,2,0),"")</f>
        <v/>
      </c>
      <c r="BH90" t="str">
        <f>IFERROR(VLOOKUP(AA90,'8__mapping'!$A:$B,2,0),"")</f>
        <v/>
      </c>
      <c r="BI90" t="str">
        <f>IFERROR(VLOOKUP(AC90,'9__mapping'!$A:$B,2,0),"")</f>
        <v/>
      </c>
      <c r="BJ90" t="str">
        <f>IFERROR(VLOOKUP(AF90,'10__mapping'!$A:$B,2,0),"")</f>
        <v/>
      </c>
      <c r="BK90" t="str">
        <f>IFERROR(VLOOKUP(AK90,'11__mapping'!$A:$B,2,0),"")</f>
        <v/>
      </c>
      <c r="BL90" t="str">
        <f>IFERROR(VLOOKUP(AQ90,'12__mapping'!$A:$B,2,0),"")</f>
        <v/>
      </c>
      <c r="BM90" t="str">
        <f>IFERROR(VLOOKUP(AT90,'13__mapping'!$A:$B,2,0),"")</f>
        <v/>
      </c>
      <c r="BN90" t="str">
        <f>IFERROR(VLOOKUP(AU90,'14__mapping'!$A:$B,2,0),"")</f>
        <v/>
      </c>
      <c r="BO90" t="str">
        <f>IFERROR(VLOOKUP(AV90,'15__mapping'!$A:$B,2,0),"")</f>
        <v/>
      </c>
      <c r="BP90" t="str">
        <f>IFERROR(VLOOKUP(AW90,'16__mapping'!$A:$B,2,0),"")</f>
        <v/>
      </c>
      <c r="BQ90" t="str">
        <f>IFERROR(VLOOKUP(AX90,'17__mapping'!$A:$B,2,0),"")</f>
        <v/>
      </c>
    </row>
    <row r="91" spans="1:69" x14ac:dyDescent="0.2">
      <c r="A91" t="s">
        <v>79</v>
      </c>
      <c r="B91" s="8"/>
      <c r="C91" s="8"/>
      <c r="D91" s="8"/>
      <c r="E91" s="8"/>
      <c r="F91" s="9"/>
      <c r="G91" s="8"/>
      <c r="H91" s="9"/>
      <c r="I91" s="8"/>
      <c r="J91" s="8"/>
      <c r="K91" s="8"/>
      <c r="L91" s="9"/>
      <c r="M91" s="9"/>
      <c r="N91" s="8"/>
      <c r="O91" s="9"/>
      <c r="P91" s="9"/>
      <c r="Q91" s="9"/>
      <c r="R91" s="9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t="str">
        <f>IFERROR(VLOOKUP(A91,'0__mapping'!$A:$B,2,0),"")</f>
        <v>CREATE</v>
      </c>
      <c r="BA91" t="str">
        <f>IFERROR(VLOOKUP(C91,'1__mapping'!$A:$B,2,0),"")</f>
        <v/>
      </c>
      <c r="BB91">
        <f>INDEX('2__mapping'!B2:'2__mapping'!B1,MATCH(BA91&amp;D91, INDEX('2__mapping'!C1:C2&amp;'2__mapping'!A1:A2,),0))</f>
        <v>0</v>
      </c>
      <c r="BC91" t="str">
        <f>IFERROR(VLOOKUP(E91,'3__mapping'!$A:$B,2,0),"")</f>
        <v/>
      </c>
      <c r="BD91" t="str">
        <f>IFERROR(VLOOKUP(G91,'4__mapping'!$A:$B,2,0),"")</f>
        <v/>
      </c>
      <c r="BE91" t="str">
        <f>IFERROR(VLOOKUP(J91,'5__mapping'!$A:$B,2,0),"")</f>
        <v/>
      </c>
      <c r="BF91" t="str">
        <f>IFERROR(VLOOKUP(K91,'6__mapping'!$A:$B,2,0),"")</f>
        <v/>
      </c>
      <c r="BG91" t="str">
        <f>IFERROR(VLOOKUP(N91,'7__mapping'!$A:$B,2,0),"")</f>
        <v/>
      </c>
      <c r="BH91" t="str">
        <f>IFERROR(VLOOKUP(AA91,'8__mapping'!$A:$B,2,0),"")</f>
        <v/>
      </c>
      <c r="BI91" t="str">
        <f>IFERROR(VLOOKUP(AC91,'9__mapping'!$A:$B,2,0),"")</f>
        <v/>
      </c>
      <c r="BJ91" t="str">
        <f>IFERROR(VLOOKUP(AF91,'10__mapping'!$A:$B,2,0),"")</f>
        <v/>
      </c>
      <c r="BK91" t="str">
        <f>IFERROR(VLOOKUP(AK91,'11__mapping'!$A:$B,2,0),"")</f>
        <v/>
      </c>
      <c r="BL91" t="str">
        <f>IFERROR(VLOOKUP(AQ91,'12__mapping'!$A:$B,2,0),"")</f>
        <v/>
      </c>
      <c r="BM91" t="str">
        <f>IFERROR(VLOOKUP(AT91,'13__mapping'!$A:$B,2,0),"")</f>
        <v/>
      </c>
      <c r="BN91" t="str">
        <f>IFERROR(VLOOKUP(AU91,'14__mapping'!$A:$B,2,0),"")</f>
        <v/>
      </c>
      <c r="BO91" t="str">
        <f>IFERROR(VLOOKUP(AV91,'15__mapping'!$A:$B,2,0),"")</f>
        <v/>
      </c>
      <c r="BP91" t="str">
        <f>IFERROR(VLOOKUP(AW91,'16__mapping'!$A:$B,2,0),"")</f>
        <v/>
      </c>
      <c r="BQ91" t="str">
        <f>IFERROR(VLOOKUP(AX91,'17__mapping'!$A:$B,2,0),"")</f>
        <v/>
      </c>
    </row>
    <row r="92" spans="1:69" x14ac:dyDescent="0.2">
      <c r="A92" t="s">
        <v>79</v>
      </c>
      <c r="B92" s="8"/>
      <c r="C92" s="8"/>
      <c r="D92" s="8"/>
      <c r="E92" s="8"/>
      <c r="F92" s="9"/>
      <c r="G92" s="8"/>
      <c r="H92" s="9"/>
      <c r="I92" s="8"/>
      <c r="J92" s="8"/>
      <c r="K92" s="8"/>
      <c r="L92" s="9"/>
      <c r="M92" s="9"/>
      <c r="N92" s="8"/>
      <c r="O92" s="9"/>
      <c r="P92" s="9"/>
      <c r="Q92" s="9"/>
      <c r="R92" s="9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t="str">
        <f>IFERROR(VLOOKUP(A92,'0__mapping'!$A:$B,2,0),"")</f>
        <v>CREATE</v>
      </c>
      <c r="BA92" t="str">
        <f>IFERROR(VLOOKUP(C92,'1__mapping'!$A:$B,2,0),"")</f>
        <v/>
      </c>
      <c r="BB92">
        <f>INDEX('2__mapping'!B2:'2__mapping'!B1,MATCH(BA92&amp;D92, INDEX('2__mapping'!C1:C2&amp;'2__mapping'!A1:A2,),0))</f>
        <v>0</v>
      </c>
      <c r="BC92" t="str">
        <f>IFERROR(VLOOKUP(E92,'3__mapping'!$A:$B,2,0),"")</f>
        <v/>
      </c>
      <c r="BD92" t="str">
        <f>IFERROR(VLOOKUP(G92,'4__mapping'!$A:$B,2,0),"")</f>
        <v/>
      </c>
      <c r="BE92" t="str">
        <f>IFERROR(VLOOKUP(J92,'5__mapping'!$A:$B,2,0),"")</f>
        <v/>
      </c>
      <c r="BF92" t="str">
        <f>IFERROR(VLOOKUP(K92,'6__mapping'!$A:$B,2,0),"")</f>
        <v/>
      </c>
      <c r="BG92" t="str">
        <f>IFERROR(VLOOKUP(N92,'7__mapping'!$A:$B,2,0),"")</f>
        <v/>
      </c>
      <c r="BH92" t="str">
        <f>IFERROR(VLOOKUP(AA92,'8__mapping'!$A:$B,2,0),"")</f>
        <v/>
      </c>
      <c r="BI92" t="str">
        <f>IFERROR(VLOOKUP(AC92,'9__mapping'!$A:$B,2,0),"")</f>
        <v/>
      </c>
      <c r="BJ92" t="str">
        <f>IFERROR(VLOOKUP(AF92,'10__mapping'!$A:$B,2,0),"")</f>
        <v/>
      </c>
      <c r="BK92" t="str">
        <f>IFERROR(VLOOKUP(AK92,'11__mapping'!$A:$B,2,0),"")</f>
        <v/>
      </c>
      <c r="BL92" t="str">
        <f>IFERROR(VLOOKUP(AQ92,'12__mapping'!$A:$B,2,0),"")</f>
        <v/>
      </c>
      <c r="BM92" t="str">
        <f>IFERROR(VLOOKUP(AT92,'13__mapping'!$A:$B,2,0),"")</f>
        <v/>
      </c>
      <c r="BN92" t="str">
        <f>IFERROR(VLOOKUP(AU92,'14__mapping'!$A:$B,2,0),"")</f>
        <v/>
      </c>
      <c r="BO92" t="str">
        <f>IFERROR(VLOOKUP(AV92,'15__mapping'!$A:$B,2,0),"")</f>
        <v/>
      </c>
      <c r="BP92" t="str">
        <f>IFERROR(VLOOKUP(AW92,'16__mapping'!$A:$B,2,0),"")</f>
        <v/>
      </c>
      <c r="BQ92" t="str">
        <f>IFERROR(VLOOKUP(AX92,'17__mapping'!$A:$B,2,0),"")</f>
        <v/>
      </c>
    </row>
    <row r="93" spans="1:69" x14ac:dyDescent="0.2">
      <c r="A93" t="s">
        <v>79</v>
      </c>
      <c r="B93" s="8"/>
      <c r="C93" s="8"/>
      <c r="D93" s="8"/>
      <c r="E93" s="8"/>
      <c r="F93" s="9"/>
      <c r="G93" s="8"/>
      <c r="H93" s="9"/>
      <c r="I93" s="8"/>
      <c r="J93" s="8"/>
      <c r="K93" s="8"/>
      <c r="L93" s="9"/>
      <c r="M93" s="9"/>
      <c r="N93" s="8"/>
      <c r="O93" s="9"/>
      <c r="P93" s="9"/>
      <c r="Q93" s="9"/>
      <c r="R93" s="9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t="str">
        <f>IFERROR(VLOOKUP(A93,'0__mapping'!$A:$B,2,0),"")</f>
        <v>CREATE</v>
      </c>
      <c r="BA93" t="str">
        <f>IFERROR(VLOOKUP(C93,'1__mapping'!$A:$B,2,0),"")</f>
        <v/>
      </c>
      <c r="BB93">
        <f>INDEX('2__mapping'!B2:'2__mapping'!B1,MATCH(BA93&amp;D93, INDEX('2__mapping'!C1:C2&amp;'2__mapping'!A1:A2,),0))</f>
        <v>0</v>
      </c>
      <c r="BC93" t="str">
        <f>IFERROR(VLOOKUP(E93,'3__mapping'!$A:$B,2,0),"")</f>
        <v/>
      </c>
      <c r="BD93" t="str">
        <f>IFERROR(VLOOKUP(G93,'4__mapping'!$A:$B,2,0),"")</f>
        <v/>
      </c>
      <c r="BE93" t="str">
        <f>IFERROR(VLOOKUP(J93,'5__mapping'!$A:$B,2,0),"")</f>
        <v/>
      </c>
      <c r="BF93" t="str">
        <f>IFERROR(VLOOKUP(K93,'6__mapping'!$A:$B,2,0),"")</f>
        <v/>
      </c>
      <c r="BG93" t="str">
        <f>IFERROR(VLOOKUP(N93,'7__mapping'!$A:$B,2,0),"")</f>
        <v/>
      </c>
      <c r="BH93" t="str">
        <f>IFERROR(VLOOKUP(AA93,'8__mapping'!$A:$B,2,0),"")</f>
        <v/>
      </c>
      <c r="BI93" t="str">
        <f>IFERROR(VLOOKUP(AC93,'9__mapping'!$A:$B,2,0),"")</f>
        <v/>
      </c>
      <c r="BJ93" t="str">
        <f>IFERROR(VLOOKUP(AF93,'10__mapping'!$A:$B,2,0),"")</f>
        <v/>
      </c>
      <c r="BK93" t="str">
        <f>IFERROR(VLOOKUP(AK93,'11__mapping'!$A:$B,2,0),"")</f>
        <v/>
      </c>
      <c r="BL93" t="str">
        <f>IFERROR(VLOOKUP(AQ93,'12__mapping'!$A:$B,2,0),"")</f>
        <v/>
      </c>
      <c r="BM93" t="str">
        <f>IFERROR(VLOOKUP(AT93,'13__mapping'!$A:$B,2,0),"")</f>
        <v/>
      </c>
      <c r="BN93" t="str">
        <f>IFERROR(VLOOKUP(AU93,'14__mapping'!$A:$B,2,0),"")</f>
        <v/>
      </c>
      <c r="BO93" t="str">
        <f>IFERROR(VLOOKUP(AV93,'15__mapping'!$A:$B,2,0),"")</f>
        <v/>
      </c>
      <c r="BP93" t="str">
        <f>IFERROR(VLOOKUP(AW93,'16__mapping'!$A:$B,2,0),"")</f>
        <v/>
      </c>
      <c r="BQ93" t="str">
        <f>IFERROR(VLOOKUP(AX93,'17__mapping'!$A:$B,2,0),"")</f>
        <v/>
      </c>
    </row>
    <row r="94" spans="1:69" x14ac:dyDescent="0.2">
      <c r="A94" t="s">
        <v>79</v>
      </c>
      <c r="B94" s="8"/>
      <c r="C94" s="8"/>
      <c r="D94" s="8"/>
      <c r="E94" s="8"/>
      <c r="F94" s="9"/>
      <c r="G94" s="8"/>
      <c r="H94" s="9"/>
      <c r="I94" s="8"/>
      <c r="J94" s="8"/>
      <c r="K94" s="8"/>
      <c r="L94" s="9"/>
      <c r="M94" s="9"/>
      <c r="N94" s="8"/>
      <c r="O94" s="9"/>
      <c r="P94" s="9"/>
      <c r="Q94" s="9"/>
      <c r="R94" s="9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t="str">
        <f>IFERROR(VLOOKUP(A94,'0__mapping'!$A:$B,2,0),"")</f>
        <v>CREATE</v>
      </c>
      <c r="BA94" t="str">
        <f>IFERROR(VLOOKUP(C94,'1__mapping'!$A:$B,2,0),"")</f>
        <v/>
      </c>
      <c r="BB94">
        <f>INDEX('2__mapping'!B2:'2__mapping'!B1,MATCH(BA94&amp;D94, INDEX('2__mapping'!C1:C2&amp;'2__mapping'!A1:A2,),0))</f>
        <v>0</v>
      </c>
      <c r="BC94" t="str">
        <f>IFERROR(VLOOKUP(E94,'3__mapping'!$A:$B,2,0),"")</f>
        <v/>
      </c>
      <c r="BD94" t="str">
        <f>IFERROR(VLOOKUP(G94,'4__mapping'!$A:$B,2,0),"")</f>
        <v/>
      </c>
      <c r="BE94" t="str">
        <f>IFERROR(VLOOKUP(J94,'5__mapping'!$A:$B,2,0),"")</f>
        <v/>
      </c>
      <c r="BF94" t="str">
        <f>IFERROR(VLOOKUP(K94,'6__mapping'!$A:$B,2,0),"")</f>
        <v/>
      </c>
      <c r="BG94" t="str">
        <f>IFERROR(VLOOKUP(N94,'7__mapping'!$A:$B,2,0),"")</f>
        <v/>
      </c>
      <c r="BH94" t="str">
        <f>IFERROR(VLOOKUP(AA94,'8__mapping'!$A:$B,2,0),"")</f>
        <v/>
      </c>
      <c r="BI94" t="str">
        <f>IFERROR(VLOOKUP(AC94,'9__mapping'!$A:$B,2,0),"")</f>
        <v/>
      </c>
      <c r="BJ94" t="str">
        <f>IFERROR(VLOOKUP(AF94,'10__mapping'!$A:$B,2,0),"")</f>
        <v/>
      </c>
      <c r="BK94" t="str">
        <f>IFERROR(VLOOKUP(AK94,'11__mapping'!$A:$B,2,0),"")</f>
        <v/>
      </c>
      <c r="BL94" t="str">
        <f>IFERROR(VLOOKUP(AQ94,'12__mapping'!$A:$B,2,0),"")</f>
        <v/>
      </c>
      <c r="BM94" t="str">
        <f>IFERROR(VLOOKUP(AT94,'13__mapping'!$A:$B,2,0),"")</f>
        <v/>
      </c>
      <c r="BN94" t="str">
        <f>IFERROR(VLOOKUP(AU94,'14__mapping'!$A:$B,2,0),"")</f>
        <v/>
      </c>
      <c r="BO94" t="str">
        <f>IFERROR(VLOOKUP(AV94,'15__mapping'!$A:$B,2,0),"")</f>
        <v/>
      </c>
      <c r="BP94" t="str">
        <f>IFERROR(VLOOKUP(AW94,'16__mapping'!$A:$B,2,0),"")</f>
        <v/>
      </c>
      <c r="BQ94" t="str">
        <f>IFERROR(VLOOKUP(AX94,'17__mapping'!$A:$B,2,0),"")</f>
        <v/>
      </c>
    </row>
    <row r="95" spans="1:69" x14ac:dyDescent="0.2">
      <c r="A95" t="s">
        <v>79</v>
      </c>
      <c r="B95" s="8"/>
      <c r="C95" s="8"/>
      <c r="D95" s="8"/>
      <c r="E95" s="8"/>
      <c r="F95" s="9"/>
      <c r="G95" s="8"/>
      <c r="H95" s="9"/>
      <c r="I95" s="8"/>
      <c r="J95" s="8"/>
      <c r="K95" s="8"/>
      <c r="L95" s="9"/>
      <c r="M95" s="9"/>
      <c r="N95" s="8"/>
      <c r="O95" s="9"/>
      <c r="P95" s="9"/>
      <c r="Q95" s="9"/>
      <c r="R95" s="9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t="str">
        <f>IFERROR(VLOOKUP(A95,'0__mapping'!$A:$B,2,0),"")</f>
        <v>CREATE</v>
      </c>
      <c r="BA95" t="str">
        <f>IFERROR(VLOOKUP(C95,'1__mapping'!$A:$B,2,0),"")</f>
        <v/>
      </c>
      <c r="BB95">
        <f>INDEX('2__mapping'!B2:'2__mapping'!B1,MATCH(BA95&amp;D95, INDEX('2__mapping'!C1:C2&amp;'2__mapping'!A1:A2,),0))</f>
        <v>0</v>
      </c>
      <c r="BC95" t="str">
        <f>IFERROR(VLOOKUP(E95,'3__mapping'!$A:$B,2,0),"")</f>
        <v/>
      </c>
      <c r="BD95" t="str">
        <f>IFERROR(VLOOKUP(G95,'4__mapping'!$A:$B,2,0),"")</f>
        <v/>
      </c>
      <c r="BE95" t="str">
        <f>IFERROR(VLOOKUP(J95,'5__mapping'!$A:$B,2,0),"")</f>
        <v/>
      </c>
      <c r="BF95" t="str">
        <f>IFERROR(VLOOKUP(K95,'6__mapping'!$A:$B,2,0),"")</f>
        <v/>
      </c>
      <c r="BG95" t="str">
        <f>IFERROR(VLOOKUP(N95,'7__mapping'!$A:$B,2,0),"")</f>
        <v/>
      </c>
      <c r="BH95" t="str">
        <f>IFERROR(VLOOKUP(AA95,'8__mapping'!$A:$B,2,0),"")</f>
        <v/>
      </c>
      <c r="BI95" t="str">
        <f>IFERROR(VLOOKUP(AC95,'9__mapping'!$A:$B,2,0),"")</f>
        <v/>
      </c>
      <c r="BJ95" t="str">
        <f>IFERROR(VLOOKUP(AF95,'10__mapping'!$A:$B,2,0),"")</f>
        <v/>
      </c>
      <c r="BK95" t="str">
        <f>IFERROR(VLOOKUP(AK95,'11__mapping'!$A:$B,2,0),"")</f>
        <v/>
      </c>
      <c r="BL95" t="str">
        <f>IFERROR(VLOOKUP(AQ95,'12__mapping'!$A:$B,2,0),"")</f>
        <v/>
      </c>
      <c r="BM95" t="str">
        <f>IFERROR(VLOOKUP(AT95,'13__mapping'!$A:$B,2,0),"")</f>
        <v/>
      </c>
      <c r="BN95" t="str">
        <f>IFERROR(VLOOKUP(AU95,'14__mapping'!$A:$B,2,0),"")</f>
        <v/>
      </c>
      <c r="BO95" t="str">
        <f>IFERROR(VLOOKUP(AV95,'15__mapping'!$A:$B,2,0),"")</f>
        <v/>
      </c>
      <c r="BP95" t="str">
        <f>IFERROR(VLOOKUP(AW95,'16__mapping'!$A:$B,2,0),"")</f>
        <v/>
      </c>
      <c r="BQ95" t="str">
        <f>IFERROR(VLOOKUP(AX95,'17__mapping'!$A:$B,2,0),"")</f>
        <v/>
      </c>
    </row>
    <row r="96" spans="1:69" x14ac:dyDescent="0.2">
      <c r="A96" t="s">
        <v>79</v>
      </c>
      <c r="B96" s="8"/>
      <c r="C96" s="8"/>
      <c r="D96" s="8"/>
      <c r="E96" s="8"/>
      <c r="F96" s="9"/>
      <c r="G96" s="8"/>
      <c r="H96" s="9"/>
      <c r="I96" s="8"/>
      <c r="J96" s="8"/>
      <c r="K96" s="8"/>
      <c r="L96" s="9"/>
      <c r="M96" s="9"/>
      <c r="N96" s="8"/>
      <c r="O96" s="9"/>
      <c r="P96" s="9"/>
      <c r="Q96" s="9"/>
      <c r="R96" s="9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t="str">
        <f>IFERROR(VLOOKUP(A96,'0__mapping'!$A:$B,2,0),"")</f>
        <v>CREATE</v>
      </c>
      <c r="BA96" t="str">
        <f>IFERROR(VLOOKUP(C96,'1__mapping'!$A:$B,2,0),"")</f>
        <v/>
      </c>
      <c r="BB96">
        <f>INDEX('2__mapping'!B2:'2__mapping'!B1,MATCH(BA96&amp;D96, INDEX('2__mapping'!C1:C2&amp;'2__mapping'!A1:A2,),0))</f>
        <v>0</v>
      </c>
      <c r="BC96" t="str">
        <f>IFERROR(VLOOKUP(E96,'3__mapping'!$A:$B,2,0),"")</f>
        <v/>
      </c>
      <c r="BD96" t="str">
        <f>IFERROR(VLOOKUP(G96,'4__mapping'!$A:$B,2,0),"")</f>
        <v/>
      </c>
      <c r="BE96" t="str">
        <f>IFERROR(VLOOKUP(J96,'5__mapping'!$A:$B,2,0),"")</f>
        <v/>
      </c>
      <c r="BF96" t="str">
        <f>IFERROR(VLOOKUP(K96,'6__mapping'!$A:$B,2,0),"")</f>
        <v/>
      </c>
      <c r="BG96" t="str">
        <f>IFERROR(VLOOKUP(N96,'7__mapping'!$A:$B,2,0),"")</f>
        <v/>
      </c>
      <c r="BH96" t="str">
        <f>IFERROR(VLOOKUP(AA96,'8__mapping'!$A:$B,2,0),"")</f>
        <v/>
      </c>
      <c r="BI96" t="str">
        <f>IFERROR(VLOOKUP(AC96,'9__mapping'!$A:$B,2,0),"")</f>
        <v/>
      </c>
      <c r="BJ96" t="str">
        <f>IFERROR(VLOOKUP(AF96,'10__mapping'!$A:$B,2,0),"")</f>
        <v/>
      </c>
      <c r="BK96" t="str">
        <f>IFERROR(VLOOKUP(AK96,'11__mapping'!$A:$B,2,0),"")</f>
        <v/>
      </c>
      <c r="BL96" t="str">
        <f>IFERROR(VLOOKUP(AQ96,'12__mapping'!$A:$B,2,0),"")</f>
        <v/>
      </c>
      <c r="BM96" t="str">
        <f>IFERROR(VLOOKUP(AT96,'13__mapping'!$A:$B,2,0),"")</f>
        <v/>
      </c>
      <c r="BN96" t="str">
        <f>IFERROR(VLOOKUP(AU96,'14__mapping'!$A:$B,2,0),"")</f>
        <v/>
      </c>
      <c r="BO96" t="str">
        <f>IFERROR(VLOOKUP(AV96,'15__mapping'!$A:$B,2,0),"")</f>
        <v/>
      </c>
      <c r="BP96" t="str">
        <f>IFERROR(VLOOKUP(AW96,'16__mapping'!$A:$B,2,0),"")</f>
        <v/>
      </c>
      <c r="BQ96" t="str">
        <f>IFERROR(VLOOKUP(AX96,'17__mapping'!$A:$B,2,0),"")</f>
        <v/>
      </c>
    </row>
    <row r="97" spans="1:69" x14ac:dyDescent="0.2">
      <c r="A97" t="s">
        <v>79</v>
      </c>
      <c r="B97" s="8"/>
      <c r="C97" s="8"/>
      <c r="D97" s="8"/>
      <c r="E97" s="8"/>
      <c r="F97" s="9"/>
      <c r="G97" s="8"/>
      <c r="H97" s="9"/>
      <c r="I97" s="8"/>
      <c r="J97" s="8"/>
      <c r="K97" s="8"/>
      <c r="L97" s="9"/>
      <c r="M97" s="9"/>
      <c r="N97" s="8"/>
      <c r="O97" s="9"/>
      <c r="P97" s="9"/>
      <c r="Q97" s="9"/>
      <c r="R97" s="9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t="str">
        <f>IFERROR(VLOOKUP(A97,'0__mapping'!$A:$B,2,0),"")</f>
        <v>CREATE</v>
      </c>
      <c r="BA97" t="str">
        <f>IFERROR(VLOOKUP(C97,'1__mapping'!$A:$B,2,0),"")</f>
        <v/>
      </c>
      <c r="BB97">
        <f>INDEX('2__mapping'!B2:'2__mapping'!B1,MATCH(BA97&amp;D97, INDEX('2__mapping'!C1:C2&amp;'2__mapping'!A1:A2,),0))</f>
        <v>0</v>
      </c>
      <c r="BC97" t="str">
        <f>IFERROR(VLOOKUP(E97,'3__mapping'!$A:$B,2,0),"")</f>
        <v/>
      </c>
      <c r="BD97" t="str">
        <f>IFERROR(VLOOKUP(G97,'4__mapping'!$A:$B,2,0),"")</f>
        <v/>
      </c>
      <c r="BE97" t="str">
        <f>IFERROR(VLOOKUP(J97,'5__mapping'!$A:$B,2,0),"")</f>
        <v/>
      </c>
      <c r="BF97" t="str">
        <f>IFERROR(VLOOKUP(K97,'6__mapping'!$A:$B,2,0),"")</f>
        <v/>
      </c>
      <c r="BG97" t="str">
        <f>IFERROR(VLOOKUP(N97,'7__mapping'!$A:$B,2,0),"")</f>
        <v/>
      </c>
      <c r="BH97" t="str">
        <f>IFERROR(VLOOKUP(AA97,'8__mapping'!$A:$B,2,0),"")</f>
        <v/>
      </c>
      <c r="BI97" t="str">
        <f>IFERROR(VLOOKUP(AC97,'9__mapping'!$A:$B,2,0),"")</f>
        <v/>
      </c>
      <c r="BJ97" t="str">
        <f>IFERROR(VLOOKUP(AF97,'10__mapping'!$A:$B,2,0),"")</f>
        <v/>
      </c>
      <c r="BK97" t="str">
        <f>IFERROR(VLOOKUP(AK97,'11__mapping'!$A:$B,2,0),"")</f>
        <v/>
      </c>
      <c r="BL97" t="str">
        <f>IFERROR(VLOOKUP(AQ97,'12__mapping'!$A:$B,2,0),"")</f>
        <v/>
      </c>
      <c r="BM97" t="str">
        <f>IFERROR(VLOOKUP(AT97,'13__mapping'!$A:$B,2,0),"")</f>
        <v/>
      </c>
      <c r="BN97" t="str">
        <f>IFERROR(VLOOKUP(AU97,'14__mapping'!$A:$B,2,0),"")</f>
        <v/>
      </c>
      <c r="BO97" t="str">
        <f>IFERROR(VLOOKUP(AV97,'15__mapping'!$A:$B,2,0),"")</f>
        <v/>
      </c>
      <c r="BP97" t="str">
        <f>IFERROR(VLOOKUP(AW97,'16__mapping'!$A:$B,2,0),"")</f>
        <v/>
      </c>
      <c r="BQ97" t="str">
        <f>IFERROR(VLOOKUP(AX97,'17__mapping'!$A:$B,2,0),"")</f>
        <v/>
      </c>
    </row>
    <row r="98" spans="1:69" x14ac:dyDescent="0.2">
      <c r="A98" t="s">
        <v>79</v>
      </c>
      <c r="B98" s="8"/>
      <c r="C98" s="8"/>
      <c r="D98" s="8"/>
      <c r="E98" s="8"/>
      <c r="F98" s="9"/>
      <c r="G98" s="8"/>
      <c r="H98" s="9"/>
      <c r="I98" s="8"/>
      <c r="J98" s="8"/>
      <c r="K98" s="8"/>
      <c r="L98" s="9"/>
      <c r="M98" s="9"/>
      <c r="N98" s="8"/>
      <c r="O98" s="9"/>
      <c r="P98" s="9"/>
      <c r="Q98" s="9"/>
      <c r="R98" s="9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t="str">
        <f>IFERROR(VLOOKUP(A98,'0__mapping'!$A:$B,2,0),"")</f>
        <v>CREATE</v>
      </c>
      <c r="BA98" t="str">
        <f>IFERROR(VLOOKUP(C98,'1__mapping'!$A:$B,2,0),"")</f>
        <v/>
      </c>
      <c r="BB98">
        <f>INDEX('2__mapping'!B2:'2__mapping'!B1,MATCH(BA98&amp;D98, INDEX('2__mapping'!C1:C2&amp;'2__mapping'!A1:A2,),0))</f>
        <v>0</v>
      </c>
      <c r="BC98" t="str">
        <f>IFERROR(VLOOKUP(E98,'3__mapping'!$A:$B,2,0),"")</f>
        <v/>
      </c>
      <c r="BD98" t="str">
        <f>IFERROR(VLOOKUP(G98,'4__mapping'!$A:$B,2,0),"")</f>
        <v/>
      </c>
      <c r="BE98" t="str">
        <f>IFERROR(VLOOKUP(J98,'5__mapping'!$A:$B,2,0),"")</f>
        <v/>
      </c>
      <c r="BF98" t="str">
        <f>IFERROR(VLOOKUP(K98,'6__mapping'!$A:$B,2,0),"")</f>
        <v/>
      </c>
      <c r="BG98" t="str">
        <f>IFERROR(VLOOKUP(N98,'7__mapping'!$A:$B,2,0),"")</f>
        <v/>
      </c>
      <c r="BH98" t="str">
        <f>IFERROR(VLOOKUP(AA98,'8__mapping'!$A:$B,2,0),"")</f>
        <v/>
      </c>
      <c r="BI98" t="str">
        <f>IFERROR(VLOOKUP(AC98,'9__mapping'!$A:$B,2,0),"")</f>
        <v/>
      </c>
      <c r="BJ98" t="str">
        <f>IFERROR(VLOOKUP(AF98,'10__mapping'!$A:$B,2,0),"")</f>
        <v/>
      </c>
      <c r="BK98" t="str">
        <f>IFERROR(VLOOKUP(AK98,'11__mapping'!$A:$B,2,0),"")</f>
        <v/>
      </c>
      <c r="BL98" t="str">
        <f>IFERROR(VLOOKUP(AQ98,'12__mapping'!$A:$B,2,0),"")</f>
        <v/>
      </c>
      <c r="BM98" t="str">
        <f>IFERROR(VLOOKUP(AT98,'13__mapping'!$A:$B,2,0),"")</f>
        <v/>
      </c>
      <c r="BN98" t="str">
        <f>IFERROR(VLOOKUP(AU98,'14__mapping'!$A:$B,2,0),"")</f>
        <v/>
      </c>
      <c r="BO98" t="str">
        <f>IFERROR(VLOOKUP(AV98,'15__mapping'!$A:$B,2,0),"")</f>
        <v/>
      </c>
      <c r="BP98" t="str">
        <f>IFERROR(VLOOKUP(AW98,'16__mapping'!$A:$B,2,0),"")</f>
        <v/>
      </c>
      <c r="BQ98" t="str">
        <f>IFERROR(VLOOKUP(AX98,'17__mapping'!$A:$B,2,0),"")</f>
        <v/>
      </c>
    </row>
    <row r="99" spans="1:69" x14ac:dyDescent="0.2">
      <c r="A99" t="s">
        <v>79</v>
      </c>
      <c r="B99" s="8"/>
      <c r="C99" s="8"/>
      <c r="D99" s="8"/>
      <c r="E99" s="8"/>
      <c r="F99" s="9"/>
      <c r="G99" s="8"/>
      <c r="H99" s="9"/>
      <c r="I99" s="8"/>
      <c r="J99" s="8"/>
      <c r="K99" s="8"/>
      <c r="L99" s="9"/>
      <c r="M99" s="9"/>
      <c r="N99" s="8"/>
      <c r="O99" s="9"/>
      <c r="P99" s="9"/>
      <c r="Q99" s="9"/>
      <c r="R99" s="9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t="str">
        <f>IFERROR(VLOOKUP(A99,'0__mapping'!$A:$B,2,0),"")</f>
        <v>CREATE</v>
      </c>
      <c r="BA99" t="str">
        <f>IFERROR(VLOOKUP(C99,'1__mapping'!$A:$B,2,0),"")</f>
        <v/>
      </c>
      <c r="BB99">
        <f>INDEX('2__mapping'!B2:'2__mapping'!B1,MATCH(BA99&amp;D99, INDEX('2__mapping'!C1:C2&amp;'2__mapping'!A1:A2,),0))</f>
        <v>0</v>
      </c>
      <c r="BC99" t="str">
        <f>IFERROR(VLOOKUP(E99,'3__mapping'!$A:$B,2,0),"")</f>
        <v/>
      </c>
      <c r="BD99" t="str">
        <f>IFERROR(VLOOKUP(G99,'4__mapping'!$A:$B,2,0),"")</f>
        <v/>
      </c>
      <c r="BE99" t="str">
        <f>IFERROR(VLOOKUP(J99,'5__mapping'!$A:$B,2,0),"")</f>
        <v/>
      </c>
      <c r="BF99" t="str">
        <f>IFERROR(VLOOKUP(K99,'6__mapping'!$A:$B,2,0),"")</f>
        <v/>
      </c>
      <c r="BG99" t="str">
        <f>IFERROR(VLOOKUP(N99,'7__mapping'!$A:$B,2,0),"")</f>
        <v/>
      </c>
      <c r="BH99" t="str">
        <f>IFERROR(VLOOKUP(AA99,'8__mapping'!$A:$B,2,0),"")</f>
        <v/>
      </c>
      <c r="BI99" t="str">
        <f>IFERROR(VLOOKUP(AC99,'9__mapping'!$A:$B,2,0),"")</f>
        <v/>
      </c>
      <c r="BJ99" t="str">
        <f>IFERROR(VLOOKUP(AF99,'10__mapping'!$A:$B,2,0),"")</f>
        <v/>
      </c>
      <c r="BK99" t="str">
        <f>IFERROR(VLOOKUP(AK99,'11__mapping'!$A:$B,2,0),"")</f>
        <v/>
      </c>
      <c r="BL99" t="str">
        <f>IFERROR(VLOOKUP(AQ99,'12__mapping'!$A:$B,2,0),"")</f>
        <v/>
      </c>
      <c r="BM99" t="str">
        <f>IFERROR(VLOOKUP(AT99,'13__mapping'!$A:$B,2,0),"")</f>
        <v/>
      </c>
      <c r="BN99" t="str">
        <f>IFERROR(VLOOKUP(AU99,'14__mapping'!$A:$B,2,0),"")</f>
        <v/>
      </c>
      <c r="BO99" t="str">
        <f>IFERROR(VLOOKUP(AV99,'15__mapping'!$A:$B,2,0),"")</f>
        <v/>
      </c>
      <c r="BP99" t="str">
        <f>IFERROR(VLOOKUP(AW99,'16__mapping'!$A:$B,2,0),"")</f>
        <v/>
      </c>
      <c r="BQ99" t="str">
        <f>IFERROR(VLOOKUP(AX99,'17__mapping'!$A:$B,2,0),"")</f>
        <v/>
      </c>
    </row>
    <row r="100" spans="1:69" x14ac:dyDescent="0.2">
      <c r="A100" t="s">
        <v>79</v>
      </c>
      <c r="B100" s="8"/>
      <c r="C100" s="8"/>
      <c r="D100" s="8"/>
      <c r="E100" s="8"/>
      <c r="F100" s="9"/>
      <c r="G100" s="8"/>
      <c r="H100" s="9"/>
      <c r="I100" s="8"/>
      <c r="J100" s="8"/>
      <c r="K100" s="8"/>
      <c r="L100" s="9"/>
      <c r="M100" s="9"/>
      <c r="N100" s="8"/>
      <c r="O100" s="9"/>
      <c r="P100" s="9"/>
      <c r="Q100" s="9"/>
      <c r="R100" s="9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t="str">
        <f>IFERROR(VLOOKUP(A100,'0__mapping'!$A:$B,2,0),"")</f>
        <v>CREATE</v>
      </c>
      <c r="BA100" t="str">
        <f>IFERROR(VLOOKUP(C100,'1__mapping'!$A:$B,2,0),"")</f>
        <v/>
      </c>
      <c r="BB100">
        <f>INDEX('2__mapping'!B2:'2__mapping'!B1,MATCH(BA100&amp;D100, INDEX('2__mapping'!C1:C2&amp;'2__mapping'!A1:A2,),0))</f>
        <v>0</v>
      </c>
      <c r="BC100" t="str">
        <f>IFERROR(VLOOKUP(E100,'3__mapping'!$A:$B,2,0),"")</f>
        <v/>
      </c>
      <c r="BD100" t="str">
        <f>IFERROR(VLOOKUP(G100,'4__mapping'!$A:$B,2,0),"")</f>
        <v/>
      </c>
      <c r="BE100" t="str">
        <f>IFERROR(VLOOKUP(J100,'5__mapping'!$A:$B,2,0),"")</f>
        <v/>
      </c>
      <c r="BF100" t="str">
        <f>IFERROR(VLOOKUP(K100,'6__mapping'!$A:$B,2,0),"")</f>
        <v/>
      </c>
      <c r="BG100" t="str">
        <f>IFERROR(VLOOKUP(N100,'7__mapping'!$A:$B,2,0),"")</f>
        <v/>
      </c>
      <c r="BH100" t="str">
        <f>IFERROR(VLOOKUP(AA100,'8__mapping'!$A:$B,2,0),"")</f>
        <v/>
      </c>
      <c r="BI100" t="str">
        <f>IFERROR(VLOOKUP(AC100,'9__mapping'!$A:$B,2,0),"")</f>
        <v/>
      </c>
      <c r="BJ100" t="str">
        <f>IFERROR(VLOOKUP(AF100,'10__mapping'!$A:$B,2,0),"")</f>
        <v/>
      </c>
      <c r="BK100" t="str">
        <f>IFERROR(VLOOKUP(AK100,'11__mapping'!$A:$B,2,0),"")</f>
        <v/>
      </c>
      <c r="BL100" t="str">
        <f>IFERROR(VLOOKUP(AQ100,'12__mapping'!$A:$B,2,0),"")</f>
        <v/>
      </c>
      <c r="BM100" t="str">
        <f>IFERROR(VLOOKUP(AT100,'13__mapping'!$A:$B,2,0),"")</f>
        <v/>
      </c>
      <c r="BN100" t="str">
        <f>IFERROR(VLOOKUP(AU100,'14__mapping'!$A:$B,2,0),"")</f>
        <v/>
      </c>
      <c r="BO100" t="str">
        <f>IFERROR(VLOOKUP(AV100,'15__mapping'!$A:$B,2,0),"")</f>
        <v/>
      </c>
      <c r="BP100" t="str">
        <f>IFERROR(VLOOKUP(AW100,'16__mapping'!$A:$B,2,0),"")</f>
        <v/>
      </c>
      <c r="BQ100" t="str">
        <f>IFERROR(VLOOKUP(AX100,'17__mapping'!$A:$B,2,0),"")</f>
        <v/>
      </c>
    </row>
    <row r="101" spans="1:69" x14ac:dyDescent="0.2">
      <c r="A101" t="s">
        <v>79</v>
      </c>
      <c r="B101" s="8"/>
      <c r="C101" s="8"/>
      <c r="D101" s="8"/>
      <c r="E101" s="8"/>
      <c r="F101" s="9"/>
      <c r="G101" s="8"/>
      <c r="H101" s="9"/>
      <c r="I101" s="8"/>
      <c r="J101" s="8"/>
      <c r="K101" s="8"/>
      <c r="L101" s="9"/>
      <c r="M101" s="9"/>
      <c r="N101" s="8"/>
      <c r="O101" s="9"/>
      <c r="P101" s="9"/>
      <c r="Q101" s="9"/>
      <c r="R101" s="9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t="str">
        <f>IFERROR(VLOOKUP(A101,'0__mapping'!$A:$B,2,0),"")</f>
        <v>CREATE</v>
      </c>
      <c r="BA101" t="str">
        <f>IFERROR(VLOOKUP(C101,'1__mapping'!$A:$B,2,0),"")</f>
        <v/>
      </c>
      <c r="BB101">
        <f>INDEX('2__mapping'!B2:'2__mapping'!B1,MATCH(BA101&amp;D101, INDEX('2__mapping'!C1:C2&amp;'2__mapping'!A1:A2,),0))</f>
        <v>0</v>
      </c>
      <c r="BC101" t="str">
        <f>IFERROR(VLOOKUP(E101,'3__mapping'!$A:$B,2,0),"")</f>
        <v/>
      </c>
      <c r="BD101" t="str">
        <f>IFERROR(VLOOKUP(G101,'4__mapping'!$A:$B,2,0),"")</f>
        <v/>
      </c>
      <c r="BE101" t="str">
        <f>IFERROR(VLOOKUP(J101,'5__mapping'!$A:$B,2,0),"")</f>
        <v/>
      </c>
      <c r="BF101" t="str">
        <f>IFERROR(VLOOKUP(K101,'6__mapping'!$A:$B,2,0),"")</f>
        <v/>
      </c>
      <c r="BG101" t="str">
        <f>IFERROR(VLOOKUP(N101,'7__mapping'!$A:$B,2,0),"")</f>
        <v/>
      </c>
      <c r="BH101" t="str">
        <f>IFERROR(VLOOKUP(AA101,'8__mapping'!$A:$B,2,0),"")</f>
        <v/>
      </c>
      <c r="BI101" t="str">
        <f>IFERROR(VLOOKUP(AC101,'9__mapping'!$A:$B,2,0),"")</f>
        <v/>
      </c>
      <c r="BJ101" t="str">
        <f>IFERROR(VLOOKUP(AF101,'10__mapping'!$A:$B,2,0),"")</f>
        <v/>
      </c>
      <c r="BK101" t="str">
        <f>IFERROR(VLOOKUP(AK101,'11__mapping'!$A:$B,2,0),"")</f>
        <v/>
      </c>
      <c r="BL101" t="str">
        <f>IFERROR(VLOOKUP(AQ101,'12__mapping'!$A:$B,2,0),"")</f>
        <v/>
      </c>
      <c r="BM101" t="str">
        <f>IFERROR(VLOOKUP(AT101,'13__mapping'!$A:$B,2,0),"")</f>
        <v/>
      </c>
      <c r="BN101" t="str">
        <f>IFERROR(VLOOKUP(AU101,'14__mapping'!$A:$B,2,0),"")</f>
        <v/>
      </c>
      <c r="BO101" t="str">
        <f>IFERROR(VLOOKUP(AV101,'15__mapping'!$A:$B,2,0),"")</f>
        <v/>
      </c>
      <c r="BP101" t="str">
        <f>IFERROR(VLOOKUP(AW101,'16__mapping'!$A:$B,2,0),"")</f>
        <v/>
      </c>
      <c r="BQ101" t="str">
        <f>IFERROR(VLOOKUP(AX101,'17__mapping'!$A:$B,2,0),"")</f>
        <v/>
      </c>
    </row>
    <row r="102" spans="1:69" x14ac:dyDescent="0.2">
      <c r="A102" t="s">
        <v>79</v>
      </c>
      <c r="B102" s="8"/>
      <c r="C102" s="8"/>
      <c r="D102" s="8"/>
      <c r="E102" s="8"/>
      <c r="F102" s="9"/>
      <c r="G102" s="8"/>
      <c r="H102" s="9"/>
      <c r="I102" s="8"/>
      <c r="J102" s="8"/>
      <c r="K102" s="8"/>
      <c r="L102" s="9"/>
      <c r="M102" s="9"/>
      <c r="N102" s="8"/>
      <c r="O102" s="9"/>
      <c r="P102" s="9"/>
      <c r="Q102" s="9"/>
      <c r="R102" s="9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t="str">
        <f>IFERROR(VLOOKUP(A102,'0__mapping'!$A:$B,2,0),"")</f>
        <v>CREATE</v>
      </c>
      <c r="BA102" t="str">
        <f>IFERROR(VLOOKUP(C102,'1__mapping'!$A:$B,2,0),"")</f>
        <v/>
      </c>
      <c r="BB102">
        <f>INDEX('2__mapping'!B2:'2__mapping'!B1,MATCH(BA102&amp;D102, INDEX('2__mapping'!C1:C2&amp;'2__mapping'!A1:A2,),0))</f>
        <v>0</v>
      </c>
      <c r="BC102" t="str">
        <f>IFERROR(VLOOKUP(E102,'3__mapping'!$A:$B,2,0),"")</f>
        <v/>
      </c>
      <c r="BD102" t="str">
        <f>IFERROR(VLOOKUP(G102,'4__mapping'!$A:$B,2,0),"")</f>
        <v/>
      </c>
      <c r="BE102" t="str">
        <f>IFERROR(VLOOKUP(J102,'5__mapping'!$A:$B,2,0),"")</f>
        <v/>
      </c>
      <c r="BF102" t="str">
        <f>IFERROR(VLOOKUP(K102,'6__mapping'!$A:$B,2,0),"")</f>
        <v/>
      </c>
      <c r="BG102" t="str">
        <f>IFERROR(VLOOKUP(N102,'7__mapping'!$A:$B,2,0),"")</f>
        <v/>
      </c>
      <c r="BH102" t="str">
        <f>IFERROR(VLOOKUP(AA102,'8__mapping'!$A:$B,2,0),"")</f>
        <v/>
      </c>
      <c r="BI102" t="str">
        <f>IFERROR(VLOOKUP(AC102,'9__mapping'!$A:$B,2,0),"")</f>
        <v/>
      </c>
      <c r="BJ102" t="str">
        <f>IFERROR(VLOOKUP(AF102,'10__mapping'!$A:$B,2,0),"")</f>
        <v/>
      </c>
      <c r="BK102" t="str">
        <f>IFERROR(VLOOKUP(AK102,'11__mapping'!$A:$B,2,0),"")</f>
        <v/>
      </c>
      <c r="BL102" t="str">
        <f>IFERROR(VLOOKUP(AQ102,'12__mapping'!$A:$B,2,0),"")</f>
        <v/>
      </c>
      <c r="BM102" t="str">
        <f>IFERROR(VLOOKUP(AT102,'13__mapping'!$A:$B,2,0),"")</f>
        <v/>
      </c>
      <c r="BN102" t="str">
        <f>IFERROR(VLOOKUP(AU102,'14__mapping'!$A:$B,2,0),"")</f>
        <v/>
      </c>
      <c r="BO102" t="str">
        <f>IFERROR(VLOOKUP(AV102,'15__mapping'!$A:$B,2,0),"")</f>
        <v/>
      </c>
      <c r="BP102" t="str">
        <f>IFERROR(VLOOKUP(AW102,'16__mapping'!$A:$B,2,0),"")</f>
        <v/>
      </c>
      <c r="BQ102" t="str">
        <f>IFERROR(VLOOKUP(AX102,'17__mapping'!$A:$B,2,0),"")</f>
        <v/>
      </c>
    </row>
    <row r="103" spans="1:69" x14ac:dyDescent="0.2">
      <c r="A103" t="s">
        <v>79</v>
      </c>
      <c r="B103" s="8"/>
      <c r="C103" s="8"/>
      <c r="D103" s="8"/>
      <c r="E103" s="8"/>
      <c r="F103" s="9"/>
      <c r="G103" s="8"/>
      <c r="H103" s="9"/>
      <c r="I103" s="8"/>
      <c r="J103" s="8"/>
      <c r="K103" s="8"/>
      <c r="L103" s="9"/>
      <c r="M103" s="9"/>
      <c r="N103" s="8"/>
      <c r="O103" s="9"/>
      <c r="P103" s="9"/>
      <c r="Q103" s="9"/>
      <c r="R103" s="9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t="str">
        <f>IFERROR(VLOOKUP(A103,'0__mapping'!$A:$B,2,0),"")</f>
        <v>CREATE</v>
      </c>
      <c r="BA103" t="str">
        <f>IFERROR(VLOOKUP(C103,'1__mapping'!$A:$B,2,0),"")</f>
        <v/>
      </c>
      <c r="BB103">
        <f>INDEX('2__mapping'!B2:'2__mapping'!B1,MATCH(BA103&amp;D103, INDEX('2__mapping'!C1:C2&amp;'2__mapping'!A1:A2,),0))</f>
        <v>0</v>
      </c>
      <c r="BC103" t="str">
        <f>IFERROR(VLOOKUP(E103,'3__mapping'!$A:$B,2,0),"")</f>
        <v/>
      </c>
      <c r="BD103" t="str">
        <f>IFERROR(VLOOKUP(G103,'4__mapping'!$A:$B,2,0),"")</f>
        <v/>
      </c>
      <c r="BE103" t="str">
        <f>IFERROR(VLOOKUP(J103,'5__mapping'!$A:$B,2,0),"")</f>
        <v/>
      </c>
      <c r="BF103" t="str">
        <f>IFERROR(VLOOKUP(K103,'6__mapping'!$A:$B,2,0),"")</f>
        <v/>
      </c>
      <c r="BG103" t="str">
        <f>IFERROR(VLOOKUP(N103,'7__mapping'!$A:$B,2,0),"")</f>
        <v/>
      </c>
      <c r="BH103" t="str">
        <f>IFERROR(VLOOKUP(AA103,'8__mapping'!$A:$B,2,0),"")</f>
        <v/>
      </c>
      <c r="BI103" t="str">
        <f>IFERROR(VLOOKUP(AC103,'9__mapping'!$A:$B,2,0),"")</f>
        <v/>
      </c>
      <c r="BJ103" t="str">
        <f>IFERROR(VLOOKUP(AF103,'10__mapping'!$A:$B,2,0),"")</f>
        <v/>
      </c>
      <c r="BK103" t="str">
        <f>IFERROR(VLOOKUP(AK103,'11__mapping'!$A:$B,2,0),"")</f>
        <v/>
      </c>
      <c r="BL103" t="str">
        <f>IFERROR(VLOOKUP(AQ103,'12__mapping'!$A:$B,2,0),"")</f>
        <v/>
      </c>
      <c r="BM103" t="str">
        <f>IFERROR(VLOOKUP(AT103,'13__mapping'!$A:$B,2,0),"")</f>
        <v/>
      </c>
      <c r="BN103" t="str">
        <f>IFERROR(VLOOKUP(AU103,'14__mapping'!$A:$B,2,0),"")</f>
        <v/>
      </c>
      <c r="BO103" t="str">
        <f>IFERROR(VLOOKUP(AV103,'15__mapping'!$A:$B,2,0),"")</f>
        <v/>
      </c>
      <c r="BP103" t="str">
        <f>IFERROR(VLOOKUP(AW103,'16__mapping'!$A:$B,2,0),"")</f>
        <v/>
      </c>
      <c r="BQ103" t="str">
        <f>IFERROR(VLOOKUP(AX103,'17__mapping'!$A:$B,2,0),"")</f>
        <v/>
      </c>
    </row>
    <row r="104" spans="1:69" x14ac:dyDescent="0.2">
      <c r="A104" t="s">
        <v>79</v>
      </c>
      <c r="B104" s="8"/>
      <c r="C104" s="8"/>
      <c r="D104" s="8"/>
      <c r="E104" s="8"/>
      <c r="F104" s="9"/>
      <c r="G104" s="8"/>
      <c r="H104" s="9"/>
      <c r="I104" s="8"/>
      <c r="J104" s="8"/>
      <c r="K104" s="8"/>
      <c r="L104" s="9"/>
      <c r="M104" s="9"/>
      <c r="N104" s="8"/>
      <c r="O104" s="9"/>
      <c r="P104" s="9"/>
      <c r="Q104" s="9"/>
      <c r="R104" s="9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t="str">
        <f>IFERROR(VLOOKUP(A104,'0__mapping'!$A:$B,2,0),"")</f>
        <v>CREATE</v>
      </c>
      <c r="BA104" t="str">
        <f>IFERROR(VLOOKUP(C104,'1__mapping'!$A:$B,2,0),"")</f>
        <v/>
      </c>
      <c r="BB104">
        <f>INDEX('2__mapping'!B2:'2__mapping'!B1,MATCH(BA104&amp;D104, INDEX('2__mapping'!C1:C2&amp;'2__mapping'!A1:A2,),0))</f>
        <v>0</v>
      </c>
      <c r="BC104" t="str">
        <f>IFERROR(VLOOKUP(E104,'3__mapping'!$A:$B,2,0),"")</f>
        <v/>
      </c>
      <c r="BD104" t="str">
        <f>IFERROR(VLOOKUP(G104,'4__mapping'!$A:$B,2,0),"")</f>
        <v/>
      </c>
      <c r="BE104" t="str">
        <f>IFERROR(VLOOKUP(J104,'5__mapping'!$A:$B,2,0),"")</f>
        <v/>
      </c>
      <c r="BF104" t="str">
        <f>IFERROR(VLOOKUP(K104,'6__mapping'!$A:$B,2,0),"")</f>
        <v/>
      </c>
      <c r="BG104" t="str">
        <f>IFERROR(VLOOKUP(N104,'7__mapping'!$A:$B,2,0),"")</f>
        <v/>
      </c>
      <c r="BH104" t="str">
        <f>IFERROR(VLOOKUP(AA104,'8__mapping'!$A:$B,2,0),"")</f>
        <v/>
      </c>
      <c r="BI104" t="str">
        <f>IFERROR(VLOOKUP(AC104,'9__mapping'!$A:$B,2,0),"")</f>
        <v/>
      </c>
      <c r="BJ104" t="str">
        <f>IFERROR(VLOOKUP(AF104,'10__mapping'!$A:$B,2,0),"")</f>
        <v/>
      </c>
      <c r="BK104" t="str">
        <f>IFERROR(VLOOKUP(AK104,'11__mapping'!$A:$B,2,0),"")</f>
        <v/>
      </c>
      <c r="BL104" t="str">
        <f>IFERROR(VLOOKUP(AQ104,'12__mapping'!$A:$B,2,0),"")</f>
        <v/>
      </c>
      <c r="BM104" t="str">
        <f>IFERROR(VLOOKUP(AT104,'13__mapping'!$A:$B,2,0),"")</f>
        <v/>
      </c>
      <c r="BN104" t="str">
        <f>IFERROR(VLOOKUP(AU104,'14__mapping'!$A:$B,2,0),"")</f>
        <v/>
      </c>
      <c r="BO104" t="str">
        <f>IFERROR(VLOOKUP(AV104,'15__mapping'!$A:$B,2,0),"")</f>
        <v/>
      </c>
      <c r="BP104" t="str">
        <f>IFERROR(VLOOKUP(AW104,'16__mapping'!$A:$B,2,0),"")</f>
        <v/>
      </c>
      <c r="BQ104" t="str">
        <f>IFERROR(VLOOKUP(AX104,'17__mapping'!$A:$B,2,0),"")</f>
        <v/>
      </c>
    </row>
    <row r="105" spans="1:69" x14ac:dyDescent="0.2">
      <c r="A105" t="s">
        <v>79</v>
      </c>
      <c r="B105" s="8"/>
      <c r="C105" s="8"/>
      <c r="D105" s="8"/>
      <c r="E105" s="8"/>
      <c r="F105" s="9"/>
      <c r="G105" s="8"/>
      <c r="H105" s="9"/>
      <c r="I105" s="8"/>
      <c r="J105" s="8"/>
      <c r="K105" s="8"/>
      <c r="L105" s="9"/>
      <c r="M105" s="9"/>
      <c r="N105" s="8"/>
      <c r="O105" s="9"/>
      <c r="P105" s="9"/>
      <c r="Q105" s="9"/>
      <c r="R105" s="9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t="str">
        <f>IFERROR(VLOOKUP(A105,'0__mapping'!$A:$B,2,0),"")</f>
        <v>CREATE</v>
      </c>
      <c r="BA105" t="str">
        <f>IFERROR(VLOOKUP(C105,'1__mapping'!$A:$B,2,0),"")</f>
        <v/>
      </c>
      <c r="BB105">
        <f>INDEX('2__mapping'!B2:'2__mapping'!B1,MATCH(BA105&amp;D105, INDEX('2__mapping'!C1:C2&amp;'2__mapping'!A1:A2,),0))</f>
        <v>0</v>
      </c>
      <c r="BC105" t="str">
        <f>IFERROR(VLOOKUP(E105,'3__mapping'!$A:$B,2,0),"")</f>
        <v/>
      </c>
      <c r="BD105" t="str">
        <f>IFERROR(VLOOKUP(G105,'4__mapping'!$A:$B,2,0),"")</f>
        <v/>
      </c>
      <c r="BE105" t="str">
        <f>IFERROR(VLOOKUP(J105,'5__mapping'!$A:$B,2,0),"")</f>
        <v/>
      </c>
      <c r="BF105" t="str">
        <f>IFERROR(VLOOKUP(K105,'6__mapping'!$A:$B,2,0),"")</f>
        <v/>
      </c>
      <c r="BG105" t="str">
        <f>IFERROR(VLOOKUP(N105,'7__mapping'!$A:$B,2,0),"")</f>
        <v/>
      </c>
      <c r="BH105" t="str">
        <f>IFERROR(VLOOKUP(AA105,'8__mapping'!$A:$B,2,0),"")</f>
        <v/>
      </c>
      <c r="BI105" t="str">
        <f>IFERROR(VLOOKUP(AC105,'9__mapping'!$A:$B,2,0),"")</f>
        <v/>
      </c>
      <c r="BJ105" t="str">
        <f>IFERROR(VLOOKUP(AF105,'10__mapping'!$A:$B,2,0),"")</f>
        <v/>
      </c>
      <c r="BK105" t="str">
        <f>IFERROR(VLOOKUP(AK105,'11__mapping'!$A:$B,2,0),"")</f>
        <v/>
      </c>
      <c r="BL105" t="str">
        <f>IFERROR(VLOOKUP(AQ105,'12__mapping'!$A:$B,2,0),"")</f>
        <v/>
      </c>
      <c r="BM105" t="str">
        <f>IFERROR(VLOOKUP(AT105,'13__mapping'!$A:$B,2,0),"")</f>
        <v/>
      </c>
      <c r="BN105" t="str">
        <f>IFERROR(VLOOKUP(AU105,'14__mapping'!$A:$B,2,0),"")</f>
        <v/>
      </c>
      <c r="BO105" t="str">
        <f>IFERROR(VLOOKUP(AV105,'15__mapping'!$A:$B,2,0),"")</f>
        <v/>
      </c>
      <c r="BP105" t="str">
        <f>IFERROR(VLOOKUP(AW105,'16__mapping'!$A:$B,2,0),"")</f>
        <v/>
      </c>
      <c r="BQ105" t="str">
        <f>IFERROR(VLOOKUP(AX105,'17__mapping'!$A:$B,2,0),"")</f>
        <v/>
      </c>
    </row>
    <row r="106" spans="1:69" x14ac:dyDescent="0.2">
      <c r="A106" t="s">
        <v>79</v>
      </c>
      <c r="B106" s="8"/>
      <c r="C106" s="8"/>
      <c r="D106" s="8"/>
      <c r="E106" s="8"/>
      <c r="F106" s="9"/>
      <c r="G106" s="8"/>
      <c r="H106" s="9"/>
      <c r="I106" s="8"/>
      <c r="J106" s="8"/>
      <c r="K106" s="8"/>
      <c r="L106" s="9"/>
      <c r="M106" s="9"/>
      <c r="N106" s="8"/>
      <c r="O106" s="9"/>
      <c r="P106" s="9"/>
      <c r="Q106" s="9"/>
      <c r="R106" s="9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t="str">
        <f>IFERROR(VLOOKUP(A106,'0__mapping'!$A:$B,2,0),"")</f>
        <v>CREATE</v>
      </c>
      <c r="BA106" t="str">
        <f>IFERROR(VLOOKUP(C106,'1__mapping'!$A:$B,2,0),"")</f>
        <v/>
      </c>
      <c r="BB106">
        <f>INDEX('2__mapping'!B2:'2__mapping'!B1,MATCH(BA106&amp;D106, INDEX('2__mapping'!C1:C2&amp;'2__mapping'!A1:A2,),0))</f>
        <v>0</v>
      </c>
      <c r="BC106" t="str">
        <f>IFERROR(VLOOKUP(E106,'3__mapping'!$A:$B,2,0),"")</f>
        <v/>
      </c>
      <c r="BD106" t="str">
        <f>IFERROR(VLOOKUP(G106,'4__mapping'!$A:$B,2,0),"")</f>
        <v/>
      </c>
      <c r="BE106" t="str">
        <f>IFERROR(VLOOKUP(J106,'5__mapping'!$A:$B,2,0),"")</f>
        <v/>
      </c>
      <c r="BF106" t="str">
        <f>IFERROR(VLOOKUP(K106,'6__mapping'!$A:$B,2,0),"")</f>
        <v/>
      </c>
      <c r="BG106" t="str">
        <f>IFERROR(VLOOKUP(N106,'7__mapping'!$A:$B,2,0),"")</f>
        <v/>
      </c>
      <c r="BH106" t="str">
        <f>IFERROR(VLOOKUP(AA106,'8__mapping'!$A:$B,2,0),"")</f>
        <v/>
      </c>
      <c r="BI106" t="str">
        <f>IFERROR(VLOOKUP(AC106,'9__mapping'!$A:$B,2,0),"")</f>
        <v/>
      </c>
      <c r="BJ106" t="str">
        <f>IFERROR(VLOOKUP(AF106,'10__mapping'!$A:$B,2,0),"")</f>
        <v/>
      </c>
      <c r="BK106" t="str">
        <f>IFERROR(VLOOKUP(AK106,'11__mapping'!$A:$B,2,0),"")</f>
        <v/>
      </c>
      <c r="BL106" t="str">
        <f>IFERROR(VLOOKUP(AQ106,'12__mapping'!$A:$B,2,0),"")</f>
        <v/>
      </c>
      <c r="BM106" t="str">
        <f>IFERROR(VLOOKUP(AT106,'13__mapping'!$A:$B,2,0),"")</f>
        <v/>
      </c>
      <c r="BN106" t="str">
        <f>IFERROR(VLOOKUP(AU106,'14__mapping'!$A:$B,2,0),"")</f>
        <v/>
      </c>
      <c r="BO106" t="str">
        <f>IFERROR(VLOOKUP(AV106,'15__mapping'!$A:$B,2,0),"")</f>
        <v/>
      </c>
      <c r="BP106" t="str">
        <f>IFERROR(VLOOKUP(AW106,'16__mapping'!$A:$B,2,0),"")</f>
        <v/>
      </c>
      <c r="BQ106" t="str">
        <f>IFERROR(VLOOKUP(AX106,'17__mapping'!$A:$B,2,0),"")</f>
        <v/>
      </c>
    </row>
    <row r="107" spans="1:69" x14ac:dyDescent="0.2">
      <c r="A107" t="s">
        <v>79</v>
      </c>
      <c r="B107" s="8"/>
      <c r="C107" s="8"/>
      <c r="D107" s="8"/>
      <c r="E107" s="8"/>
      <c r="F107" s="9"/>
      <c r="G107" s="8"/>
      <c r="H107" s="9"/>
      <c r="I107" s="8"/>
      <c r="J107" s="8"/>
      <c r="K107" s="8"/>
      <c r="L107" s="9"/>
      <c r="M107" s="9"/>
      <c r="N107" s="8"/>
      <c r="O107" s="9"/>
      <c r="P107" s="9"/>
      <c r="Q107" s="9"/>
      <c r="R107" s="9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t="str">
        <f>IFERROR(VLOOKUP(A107,'0__mapping'!$A:$B,2,0),"")</f>
        <v>CREATE</v>
      </c>
      <c r="BA107" t="str">
        <f>IFERROR(VLOOKUP(C107,'1__mapping'!$A:$B,2,0),"")</f>
        <v/>
      </c>
      <c r="BB107">
        <f>INDEX('2__mapping'!B2:'2__mapping'!B1,MATCH(BA107&amp;D107, INDEX('2__mapping'!C1:C2&amp;'2__mapping'!A1:A2,),0))</f>
        <v>0</v>
      </c>
      <c r="BC107" t="str">
        <f>IFERROR(VLOOKUP(E107,'3__mapping'!$A:$B,2,0),"")</f>
        <v/>
      </c>
      <c r="BD107" t="str">
        <f>IFERROR(VLOOKUP(G107,'4__mapping'!$A:$B,2,0),"")</f>
        <v/>
      </c>
      <c r="BE107" t="str">
        <f>IFERROR(VLOOKUP(J107,'5__mapping'!$A:$B,2,0),"")</f>
        <v/>
      </c>
      <c r="BF107" t="str">
        <f>IFERROR(VLOOKUP(K107,'6__mapping'!$A:$B,2,0),"")</f>
        <v/>
      </c>
      <c r="BG107" t="str">
        <f>IFERROR(VLOOKUP(N107,'7__mapping'!$A:$B,2,0),"")</f>
        <v/>
      </c>
      <c r="BH107" t="str">
        <f>IFERROR(VLOOKUP(AA107,'8__mapping'!$A:$B,2,0),"")</f>
        <v/>
      </c>
      <c r="BI107" t="str">
        <f>IFERROR(VLOOKUP(AC107,'9__mapping'!$A:$B,2,0),"")</f>
        <v/>
      </c>
      <c r="BJ107" t="str">
        <f>IFERROR(VLOOKUP(AF107,'10__mapping'!$A:$B,2,0),"")</f>
        <v/>
      </c>
      <c r="BK107" t="str">
        <f>IFERROR(VLOOKUP(AK107,'11__mapping'!$A:$B,2,0),"")</f>
        <v/>
      </c>
      <c r="BL107" t="str">
        <f>IFERROR(VLOOKUP(AQ107,'12__mapping'!$A:$B,2,0),"")</f>
        <v/>
      </c>
      <c r="BM107" t="str">
        <f>IFERROR(VLOOKUP(AT107,'13__mapping'!$A:$B,2,0),"")</f>
        <v/>
      </c>
      <c r="BN107" t="str">
        <f>IFERROR(VLOOKUP(AU107,'14__mapping'!$A:$B,2,0),"")</f>
        <v/>
      </c>
      <c r="BO107" t="str">
        <f>IFERROR(VLOOKUP(AV107,'15__mapping'!$A:$B,2,0),"")</f>
        <v/>
      </c>
      <c r="BP107" t="str">
        <f>IFERROR(VLOOKUP(AW107,'16__mapping'!$A:$B,2,0),"")</f>
        <v/>
      </c>
      <c r="BQ107" t="str">
        <f>IFERROR(VLOOKUP(AX107,'17__mapping'!$A:$B,2,0),"")</f>
        <v/>
      </c>
    </row>
    <row r="108" spans="1:69" x14ac:dyDescent="0.2">
      <c r="A108" t="s">
        <v>79</v>
      </c>
      <c r="B108" s="8"/>
      <c r="C108" s="8"/>
      <c r="D108" s="8"/>
      <c r="E108" s="8"/>
      <c r="F108" s="9"/>
      <c r="G108" s="8"/>
      <c r="H108" s="9"/>
      <c r="I108" s="8"/>
      <c r="J108" s="8"/>
      <c r="K108" s="8"/>
      <c r="L108" s="9"/>
      <c r="M108" s="9"/>
      <c r="N108" s="8"/>
      <c r="O108" s="9"/>
      <c r="P108" s="9"/>
      <c r="Q108" s="9"/>
      <c r="R108" s="9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t="str">
        <f>IFERROR(VLOOKUP(A108,'0__mapping'!$A:$B,2,0),"")</f>
        <v>CREATE</v>
      </c>
      <c r="BA108" t="str">
        <f>IFERROR(VLOOKUP(C108,'1__mapping'!$A:$B,2,0),"")</f>
        <v/>
      </c>
      <c r="BB108">
        <f>INDEX('2__mapping'!B2:'2__mapping'!B1,MATCH(BA108&amp;D108, INDEX('2__mapping'!C1:C2&amp;'2__mapping'!A1:A2,),0))</f>
        <v>0</v>
      </c>
      <c r="BC108" t="str">
        <f>IFERROR(VLOOKUP(E108,'3__mapping'!$A:$B,2,0),"")</f>
        <v/>
      </c>
      <c r="BD108" t="str">
        <f>IFERROR(VLOOKUP(G108,'4__mapping'!$A:$B,2,0),"")</f>
        <v/>
      </c>
      <c r="BE108" t="str">
        <f>IFERROR(VLOOKUP(J108,'5__mapping'!$A:$B,2,0),"")</f>
        <v/>
      </c>
      <c r="BF108" t="str">
        <f>IFERROR(VLOOKUP(K108,'6__mapping'!$A:$B,2,0),"")</f>
        <v/>
      </c>
      <c r="BG108" t="str">
        <f>IFERROR(VLOOKUP(N108,'7__mapping'!$A:$B,2,0),"")</f>
        <v/>
      </c>
      <c r="BH108" t="str">
        <f>IFERROR(VLOOKUP(AA108,'8__mapping'!$A:$B,2,0),"")</f>
        <v/>
      </c>
      <c r="BI108" t="str">
        <f>IFERROR(VLOOKUP(AC108,'9__mapping'!$A:$B,2,0),"")</f>
        <v/>
      </c>
      <c r="BJ108" t="str">
        <f>IFERROR(VLOOKUP(AF108,'10__mapping'!$A:$B,2,0),"")</f>
        <v/>
      </c>
      <c r="BK108" t="str">
        <f>IFERROR(VLOOKUP(AK108,'11__mapping'!$A:$B,2,0),"")</f>
        <v/>
      </c>
      <c r="BL108" t="str">
        <f>IFERROR(VLOOKUP(AQ108,'12__mapping'!$A:$B,2,0),"")</f>
        <v/>
      </c>
      <c r="BM108" t="str">
        <f>IFERROR(VLOOKUP(AT108,'13__mapping'!$A:$B,2,0),"")</f>
        <v/>
      </c>
      <c r="BN108" t="str">
        <f>IFERROR(VLOOKUP(AU108,'14__mapping'!$A:$B,2,0),"")</f>
        <v/>
      </c>
      <c r="BO108" t="str">
        <f>IFERROR(VLOOKUP(AV108,'15__mapping'!$A:$B,2,0),"")</f>
        <v/>
      </c>
      <c r="BP108" t="str">
        <f>IFERROR(VLOOKUP(AW108,'16__mapping'!$A:$B,2,0),"")</f>
        <v/>
      </c>
      <c r="BQ108" t="str">
        <f>IFERROR(VLOOKUP(AX108,'17__mapping'!$A:$B,2,0),"")</f>
        <v/>
      </c>
    </row>
    <row r="109" spans="1:69" x14ac:dyDescent="0.2">
      <c r="A109" t="s">
        <v>79</v>
      </c>
      <c r="B109" s="8"/>
      <c r="C109" s="8"/>
      <c r="D109" s="8"/>
      <c r="E109" s="8"/>
      <c r="F109" s="9"/>
      <c r="G109" s="8"/>
      <c r="H109" s="9"/>
      <c r="I109" s="8"/>
      <c r="J109" s="8"/>
      <c r="K109" s="8"/>
      <c r="L109" s="9"/>
      <c r="M109" s="9"/>
      <c r="N109" s="8"/>
      <c r="O109" s="9"/>
      <c r="P109" s="9"/>
      <c r="Q109" s="9"/>
      <c r="R109" s="9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t="str">
        <f>IFERROR(VLOOKUP(A109,'0__mapping'!$A:$B,2,0),"")</f>
        <v>CREATE</v>
      </c>
      <c r="BA109" t="str">
        <f>IFERROR(VLOOKUP(C109,'1__mapping'!$A:$B,2,0),"")</f>
        <v/>
      </c>
      <c r="BB109">
        <f>INDEX('2__mapping'!B2:'2__mapping'!B1,MATCH(BA109&amp;D109, INDEX('2__mapping'!C1:C2&amp;'2__mapping'!A1:A2,),0))</f>
        <v>0</v>
      </c>
      <c r="BC109" t="str">
        <f>IFERROR(VLOOKUP(E109,'3__mapping'!$A:$B,2,0),"")</f>
        <v/>
      </c>
      <c r="BD109" t="str">
        <f>IFERROR(VLOOKUP(G109,'4__mapping'!$A:$B,2,0),"")</f>
        <v/>
      </c>
      <c r="BE109" t="str">
        <f>IFERROR(VLOOKUP(J109,'5__mapping'!$A:$B,2,0),"")</f>
        <v/>
      </c>
      <c r="BF109" t="str">
        <f>IFERROR(VLOOKUP(K109,'6__mapping'!$A:$B,2,0),"")</f>
        <v/>
      </c>
      <c r="BG109" t="str">
        <f>IFERROR(VLOOKUP(N109,'7__mapping'!$A:$B,2,0),"")</f>
        <v/>
      </c>
      <c r="BH109" t="str">
        <f>IFERROR(VLOOKUP(AA109,'8__mapping'!$A:$B,2,0),"")</f>
        <v/>
      </c>
      <c r="BI109" t="str">
        <f>IFERROR(VLOOKUP(AC109,'9__mapping'!$A:$B,2,0),"")</f>
        <v/>
      </c>
      <c r="BJ109" t="str">
        <f>IFERROR(VLOOKUP(AF109,'10__mapping'!$A:$B,2,0),"")</f>
        <v/>
      </c>
      <c r="BK109" t="str">
        <f>IFERROR(VLOOKUP(AK109,'11__mapping'!$A:$B,2,0),"")</f>
        <v/>
      </c>
      <c r="BL109" t="str">
        <f>IFERROR(VLOOKUP(AQ109,'12__mapping'!$A:$B,2,0),"")</f>
        <v/>
      </c>
      <c r="BM109" t="str">
        <f>IFERROR(VLOOKUP(AT109,'13__mapping'!$A:$B,2,0),"")</f>
        <v/>
      </c>
      <c r="BN109" t="str">
        <f>IFERROR(VLOOKUP(AU109,'14__mapping'!$A:$B,2,0),"")</f>
        <v/>
      </c>
      <c r="BO109" t="str">
        <f>IFERROR(VLOOKUP(AV109,'15__mapping'!$A:$B,2,0),"")</f>
        <v/>
      </c>
      <c r="BP109" t="str">
        <f>IFERROR(VLOOKUP(AW109,'16__mapping'!$A:$B,2,0),"")</f>
        <v/>
      </c>
      <c r="BQ109" t="str">
        <f>IFERROR(VLOOKUP(AX109,'17__mapping'!$A:$B,2,0),"")</f>
        <v/>
      </c>
    </row>
    <row r="110" spans="1:69" x14ac:dyDescent="0.2">
      <c r="A110" t="s">
        <v>79</v>
      </c>
      <c r="B110" s="8"/>
      <c r="C110" s="8"/>
      <c r="D110" s="8"/>
      <c r="E110" s="8"/>
      <c r="F110" s="9"/>
      <c r="G110" s="8"/>
      <c r="H110" s="9"/>
      <c r="I110" s="8"/>
      <c r="J110" s="8"/>
      <c r="K110" s="8"/>
      <c r="L110" s="9"/>
      <c r="M110" s="9"/>
      <c r="N110" s="8"/>
      <c r="O110" s="9"/>
      <c r="P110" s="9"/>
      <c r="Q110" s="9"/>
      <c r="R110" s="9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t="str">
        <f>IFERROR(VLOOKUP(A110,'0__mapping'!$A:$B,2,0),"")</f>
        <v>CREATE</v>
      </c>
      <c r="BA110" t="str">
        <f>IFERROR(VLOOKUP(C110,'1__mapping'!$A:$B,2,0),"")</f>
        <v/>
      </c>
      <c r="BB110">
        <f>INDEX('2__mapping'!B2:'2__mapping'!B1,MATCH(BA110&amp;D110, INDEX('2__mapping'!C1:C2&amp;'2__mapping'!A1:A2,),0))</f>
        <v>0</v>
      </c>
      <c r="BC110" t="str">
        <f>IFERROR(VLOOKUP(E110,'3__mapping'!$A:$B,2,0),"")</f>
        <v/>
      </c>
      <c r="BD110" t="str">
        <f>IFERROR(VLOOKUP(G110,'4__mapping'!$A:$B,2,0),"")</f>
        <v/>
      </c>
      <c r="BE110" t="str">
        <f>IFERROR(VLOOKUP(J110,'5__mapping'!$A:$B,2,0),"")</f>
        <v/>
      </c>
      <c r="BF110" t="str">
        <f>IFERROR(VLOOKUP(K110,'6__mapping'!$A:$B,2,0),"")</f>
        <v/>
      </c>
      <c r="BG110" t="str">
        <f>IFERROR(VLOOKUP(N110,'7__mapping'!$A:$B,2,0),"")</f>
        <v/>
      </c>
      <c r="BH110" t="str">
        <f>IFERROR(VLOOKUP(AA110,'8__mapping'!$A:$B,2,0),"")</f>
        <v/>
      </c>
      <c r="BI110" t="str">
        <f>IFERROR(VLOOKUP(AC110,'9__mapping'!$A:$B,2,0),"")</f>
        <v/>
      </c>
      <c r="BJ110" t="str">
        <f>IFERROR(VLOOKUP(AF110,'10__mapping'!$A:$B,2,0),"")</f>
        <v/>
      </c>
      <c r="BK110" t="str">
        <f>IFERROR(VLOOKUP(AK110,'11__mapping'!$A:$B,2,0),"")</f>
        <v/>
      </c>
      <c r="BL110" t="str">
        <f>IFERROR(VLOOKUP(AQ110,'12__mapping'!$A:$B,2,0),"")</f>
        <v/>
      </c>
      <c r="BM110" t="str">
        <f>IFERROR(VLOOKUP(AT110,'13__mapping'!$A:$B,2,0),"")</f>
        <v/>
      </c>
      <c r="BN110" t="str">
        <f>IFERROR(VLOOKUP(AU110,'14__mapping'!$A:$B,2,0),"")</f>
        <v/>
      </c>
      <c r="BO110" t="str">
        <f>IFERROR(VLOOKUP(AV110,'15__mapping'!$A:$B,2,0),"")</f>
        <v/>
      </c>
      <c r="BP110" t="str">
        <f>IFERROR(VLOOKUP(AW110,'16__mapping'!$A:$B,2,0),"")</f>
        <v/>
      </c>
      <c r="BQ110" t="str">
        <f>IFERROR(VLOOKUP(AX110,'17__mapping'!$A:$B,2,0),"")</f>
        <v/>
      </c>
    </row>
    <row r="111" spans="1:69" x14ac:dyDescent="0.2">
      <c r="A111" t="s">
        <v>79</v>
      </c>
      <c r="B111" s="8"/>
      <c r="C111" s="8"/>
      <c r="D111" s="8"/>
      <c r="E111" s="8"/>
      <c r="F111" s="9"/>
      <c r="G111" s="8"/>
      <c r="H111" s="9"/>
      <c r="I111" s="8"/>
      <c r="J111" s="8"/>
      <c r="K111" s="8"/>
      <c r="L111" s="9"/>
      <c r="M111" s="9"/>
      <c r="N111" s="8"/>
      <c r="O111" s="9"/>
      <c r="P111" s="9"/>
      <c r="Q111" s="9"/>
      <c r="R111" s="9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t="str">
        <f>IFERROR(VLOOKUP(A111,'0__mapping'!$A:$B,2,0),"")</f>
        <v>CREATE</v>
      </c>
      <c r="BA111" t="str">
        <f>IFERROR(VLOOKUP(C111,'1__mapping'!$A:$B,2,0),"")</f>
        <v/>
      </c>
      <c r="BB111">
        <f>INDEX('2__mapping'!B2:'2__mapping'!B1,MATCH(BA111&amp;D111, INDEX('2__mapping'!C1:C2&amp;'2__mapping'!A1:A2,),0))</f>
        <v>0</v>
      </c>
      <c r="BC111" t="str">
        <f>IFERROR(VLOOKUP(E111,'3__mapping'!$A:$B,2,0),"")</f>
        <v/>
      </c>
      <c r="BD111" t="str">
        <f>IFERROR(VLOOKUP(G111,'4__mapping'!$A:$B,2,0),"")</f>
        <v/>
      </c>
      <c r="BE111" t="str">
        <f>IFERROR(VLOOKUP(J111,'5__mapping'!$A:$B,2,0),"")</f>
        <v/>
      </c>
      <c r="BF111" t="str">
        <f>IFERROR(VLOOKUP(K111,'6__mapping'!$A:$B,2,0),"")</f>
        <v/>
      </c>
      <c r="BG111" t="str">
        <f>IFERROR(VLOOKUP(N111,'7__mapping'!$A:$B,2,0),"")</f>
        <v/>
      </c>
      <c r="BH111" t="str">
        <f>IFERROR(VLOOKUP(AA111,'8__mapping'!$A:$B,2,0),"")</f>
        <v/>
      </c>
      <c r="BI111" t="str">
        <f>IFERROR(VLOOKUP(AC111,'9__mapping'!$A:$B,2,0),"")</f>
        <v/>
      </c>
      <c r="BJ111" t="str">
        <f>IFERROR(VLOOKUP(AF111,'10__mapping'!$A:$B,2,0),"")</f>
        <v/>
      </c>
      <c r="BK111" t="str">
        <f>IFERROR(VLOOKUP(AK111,'11__mapping'!$A:$B,2,0),"")</f>
        <v/>
      </c>
      <c r="BL111" t="str">
        <f>IFERROR(VLOOKUP(AQ111,'12__mapping'!$A:$B,2,0),"")</f>
        <v/>
      </c>
      <c r="BM111" t="str">
        <f>IFERROR(VLOOKUP(AT111,'13__mapping'!$A:$B,2,0),"")</f>
        <v/>
      </c>
      <c r="BN111" t="str">
        <f>IFERROR(VLOOKUP(AU111,'14__mapping'!$A:$B,2,0),"")</f>
        <v/>
      </c>
      <c r="BO111" t="str">
        <f>IFERROR(VLOOKUP(AV111,'15__mapping'!$A:$B,2,0),"")</f>
        <v/>
      </c>
      <c r="BP111" t="str">
        <f>IFERROR(VLOOKUP(AW111,'16__mapping'!$A:$B,2,0),"")</f>
        <v/>
      </c>
      <c r="BQ111" t="str">
        <f>IFERROR(VLOOKUP(AX111,'17__mapping'!$A:$B,2,0),"")</f>
        <v/>
      </c>
    </row>
    <row r="112" spans="1:69" x14ac:dyDescent="0.2">
      <c r="A112" t="s">
        <v>79</v>
      </c>
      <c r="B112" s="8"/>
      <c r="C112" s="8"/>
      <c r="D112" s="8"/>
      <c r="E112" s="8"/>
      <c r="F112" s="9"/>
      <c r="G112" s="8"/>
      <c r="H112" s="9"/>
      <c r="I112" s="8"/>
      <c r="J112" s="8"/>
      <c r="K112" s="8"/>
      <c r="L112" s="9"/>
      <c r="M112" s="9"/>
      <c r="N112" s="8"/>
      <c r="O112" s="9"/>
      <c r="P112" s="9"/>
      <c r="Q112" s="9"/>
      <c r="R112" s="9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t="str">
        <f>IFERROR(VLOOKUP(A112,'0__mapping'!$A:$B,2,0),"")</f>
        <v>CREATE</v>
      </c>
      <c r="BA112" t="str">
        <f>IFERROR(VLOOKUP(C112,'1__mapping'!$A:$B,2,0),"")</f>
        <v/>
      </c>
      <c r="BB112">
        <f>INDEX('2__mapping'!B2:'2__mapping'!B1,MATCH(BA112&amp;D112, INDEX('2__mapping'!C1:C2&amp;'2__mapping'!A1:A2,),0))</f>
        <v>0</v>
      </c>
      <c r="BC112" t="str">
        <f>IFERROR(VLOOKUP(E112,'3__mapping'!$A:$B,2,0),"")</f>
        <v/>
      </c>
      <c r="BD112" t="str">
        <f>IFERROR(VLOOKUP(G112,'4__mapping'!$A:$B,2,0),"")</f>
        <v/>
      </c>
      <c r="BE112" t="str">
        <f>IFERROR(VLOOKUP(J112,'5__mapping'!$A:$B,2,0),"")</f>
        <v/>
      </c>
      <c r="BF112" t="str">
        <f>IFERROR(VLOOKUP(K112,'6__mapping'!$A:$B,2,0),"")</f>
        <v/>
      </c>
      <c r="BG112" t="str">
        <f>IFERROR(VLOOKUP(N112,'7__mapping'!$A:$B,2,0),"")</f>
        <v/>
      </c>
      <c r="BH112" t="str">
        <f>IFERROR(VLOOKUP(AA112,'8__mapping'!$A:$B,2,0),"")</f>
        <v/>
      </c>
      <c r="BI112" t="str">
        <f>IFERROR(VLOOKUP(AC112,'9__mapping'!$A:$B,2,0),"")</f>
        <v/>
      </c>
      <c r="BJ112" t="str">
        <f>IFERROR(VLOOKUP(AF112,'10__mapping'!$A:$B,2,0),"")</f>
        <v/>
      </c>
      <c r="BK112" t="str">
        <f>IFERROR(VLOOKUP(AK112,'11__mapping'!$A:$B,2,0),"")</f>
        <v/>
      </c>
      <c r="BL112" t="str">
        <f>IFERROR(VLOOKUP(AQ112,'12__mapping'!$A:$B,2,0),"")</f>
        <v/>
      </c>
      <c r="BM112" t="str">
        <f>IFERROR(VLOOKUP(AT112,'13__mapping'!$A:$B,2,0),"")</f>
        <v/>
      </c>
      <c r="BN112" t="str">
        <f>IFERROR(VLOOKUP(AU112,'14__mapping'!$A:$B,2,0),"")</f>
        <v/>
      </c>
      <c r="BO112" t="str">
        <f>IFERROR(VLOOKUP(AV112,'15__mapping'!$A:$B,2,0),"")</f>
        <v/>
      </c>
      <c r="BP112" t="str">
        <f>IFERROR(VLOOKUP(AW112,'16__mapping'!$A:$B,2,0),"")</f>
        <v/>
      </c>
      <c r="BQ112" t="str">
        <f>IFERROR(VLOOKUP(AX112,'17__mapping'!$A:$B,2,0),"")</f>
        <v/>
      </c>
    </row>
    <row r="113" spans="1:69" x14ac:dyDescent="0.2">
      <c r="A113" t="s">
        <v>79</v>
      </c>
      <c r="B113" s="8"/>
      <c r="C113" s="8"/>
      <c r="D113" s="8"/>
      <c r="E113" s="8"/>
      <c r="F113" s="9"/>
      <c r="G113" s="8"/>
      <c r="H113" s="9"/>
      <c r="I113" s="8"/>
      <c r="J113" s="8"/>
      <c r="K113" s="8"/>
      <c r="L113" s="9"/>
      <c r="M113" s="9"/>
      <c r="N113" s="8"/>
      <c r="O113" s="9"/>
      <c r="P113" s="9"/>
      <c r="Q113" s="9"/>
      <c r="R113" s="9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t="str">
        <f>IFERROR(VLOOKUP(A113,'0__mapping'!$A:$B,2,0),"")</f>
        <v>CREATE</v>
      </c>
      <c r="BA113" t="str">
        <f>IFERROR(VLOOKUP(C113,'1__mapping'!$A:$B,2,0),"")</f>
        <v/>
      </c>
      <c r="BB113">
        <f>INDEX('2__mapping'!B2:'2__mapping'!B1,MATCH(BA113&amp;D113, INDEX('2__mapping'!C1:C2&amp;'2__mapping'!A1:A2,),0))</f>
        <v>0</v>
      </c>
      <c r="BC113" t="str">
        <f>IFERROR(VLOOKUP(E113,'3__mapping'!$A:$B,2,0),"")</f>
        <v/>
      </c>
      <c r="BD113" t="str">
        <f>IFERROR(VLOOKUP(G113,'4__mapping'!$A:$B,2,0),"")</f>
        <v/>
      </c>
      <c r="BE113" t="str">
        <f>IFERROR(VLOOKUP(J113,'5__mapping'!$A:$B,2,0),"")</f>
        <v/>
      </c>
      <c r="BF113" t="str">
        <f>IFERROR(VLOOKUP(K113,'6__mapping'!$A:$B,2,0),"")</f>
        <v/>
      </c>
      <c r="BG113" t="str">
        <f>IFERROR(VLOOKUP(N113,'7__mapping'!$A:$B,2,0),"")</f>
        <v/>
      </c>
      <c r="BH113" t="str">
        <f>IFERROR(VLOOKUP(AA113,'8__mapping'!$A:$B,2,0),"")</f>
        <v/>
      </c>
      <c r="BI113" t="str">
        <f>IFERROR(VLOOKUP(AC113,'9__mapping'!$A:$B,2,0),"")</f>
        <v/>
      </c>
      <c r="BJ113" t="str">
        <f>IFERROR(VLOOKUP(AF113,'10__mapping'!$A:$B,2,0),"")</f>
        <v/>
      </c>
      <c r="BK113" t="str">
        <f>IFERROR(VLOOKUP(AK113,'11__mapping'!$A:$B,2,0),"")</f>
        <v/>
      </c>
      <c r="BL113" t="str">
        <f>IFERROR(VLOOKUP(AQ113,'12__mapping'!$A:$B,2,0),"")</f>
        <v/>
      </c>
      <c r="BM113" t="str">
        <f>IFERROR(VLOOKUP(AT113,'13__mapping'!$A:$B,2,0),"")</f>
        <v/>
      </c>
      <c r="BN113" t="str">
        <f>IFERROR(VLOOKUP(AU113,'14__mapping'!$A:$B,2,0),"")</f>
        <v/>
      </c>
      <c r="BO113" t="str">
        <f>IFERROR(VLOOKUP(AV113,'15__mapping'!$A:$B,2,0),"")</f>
        <v/>
      </c>
      <c r="BP113" t="str">
        <f>IFERROR(VLOOKUP(AW113,'16__mapping'!$A:$B,2,0),"")</f>
        <v/>
      </c>
      <c r="BQ113" t="str">
        <f>IFERROR(VLOOKUP(AX113,'17__mapping'!$A:$B,2,0),"")</f>
        <v/>
      </c>
    </row>
    <row r="114" spans="1:69" x14ac:dyDescent="0.2">
      <c r="A114" t="s">
        <v>79</v>
      </c>
      <c r="B114" s="8"/>
      <c r="C114" s="8"/>
      <c r="D114" s="8"/>
      <c r="E114" s="8"/>
      <c r="F114" s="9"/>
      <c r="G114" s="8"/>
      <c r="H114" s="9"/>
      <c r="I114" s="8"/>
      <c r="J114" s="8"/>
      <c r="K114" s="8"/>
      <c r="L114" s="9"/>
      <c r="M114" s="9"/>
      <c r="N114" s="8"/>
      <c r="O114" s="9"/>
      <c r="P114" s="9"/>
      <c r="Q114" s="9"/>
      <c r="R114" s="9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t="str">
        <f>IFERROR(VLOOKUP(A114,'0__mapping'!$A:$B,2,0),"")</f>
        <v>CREATE</v>
      </c>
      <c r="BA114" t="str">
        <f>IFERROR(VLOOKUP(C114,'1__mapping'!$A:$B,2,0),"")</f>
        <v/>
      </c>
      <c r="BB114">
        <f>INDEX('2__mapping'!B2:'2__mapping'!B1,MATCH(BA114&amp;D114, INDEX('2__mapping'!C1:C2&amp;'2__mapping'!A1:A2,),0))</f>
        <v>0</v>
      </c>
      <c r="BC114" t="str">
        <f>IFERROR(VLOOKUP(E114,'3__mapping'!$A:$B,2,0),"")</f>
        <v/>
      </c>
      <c r="BD114" t="str">
        <f>IFERROR(VLOOKUP(G114,'4__mapping'!$A:$B,2,0),"")</f>
        <v/>
      </c>
      <c r="BE114" t="str">
        <f>IFERROR(VLOOKUP(J114,'5__mapping'!$A:$B,2,0),"")</f>
        <v/>
      </c>
      <c r="BF114" t="str">
        <f>IFERROR(VLOOKUP(K114,'6__mapping'!$A:$B,2,0),"")</f>
        <v/>
      </c>
      <c r="BG114" t="str">
        <f>IFERROR(VLOOKUP(N114,'7__mapping'!$A:$B,2,0),"")</f>
        <v/>
      </c>
      <c r="BH114" t="str">
        <f>IFERROR(VLOOKUP(AA114,'8__mapping'!$A:$B,2,0),"")</f>
        <v/>
      </c>
      <c r="BI114" t="str">
        <f>IFERROR(VLOOKUP(AC114,'9__mapping'!$A:$B,2,0),"")</f>
        <v/>
      </c>
      <c r="BJ114" t="str">
        <f>IFERROR(VLOOKUP(AF114,'10__mapping'!$A:$B,2,0),"")</f>
        <v/>
      </c>
      <c r="BK114" t="str">
        <f>IFERROR(VLOOKUP(AK114,'11__mapping'!$A:$B,2,0),"")</f>
        <v/>
      </c>
      <c r="BL114" t="str">
        <f>IFERROR(VLOOKUP(AQ114,'12__mapping'!$A:$B,2,0),"")</f>
        <v/>
      </c>
      <c r="BM114" t="str">
        <f>IFERROR(VLOOKUP(AT114,'13__mapping'!$A:$B,2,0),"")</f>
        <v/>
      </c>
      <c r="BN114" t="str">
        <f>IFERROR(VLOOKUP(AU114,'14__mapping'!$A:$B,2,0),"")</f>
        <v/>
      </c>
      <c r="BO114" t="str">
        <f>IFERROR(VLOOKUP(AV114,'15__mapping'!$A:$B,2,0),"")</f>
        <v/>
      </c>
      <c r="BP114" t="str">
        <f>IFERROR(VLOOKUP(AW114,'16__mapping'!$A:$B,2,0),"")</f>
        <v/>
      </c>
      <c r="BQ114" t="str">
        <f>IFERROR(VLOOKUP(AX114,'17__mapping'!$A:$B,2,0),"")</f>
        <v/>
      </c>
    </row>
    <row r="115" spans="1:69" x14ac:dyDescent="0.2">
      <c r="A115" t="s">
        <v>79</v>
      </c>
      <c r="B115" s="8"/>
      <c r="C115" s="8"/>
      <c r="D115" s="8"/>
      <c r="E115" s="8"/>
      <c r="F115" s="9"/>
      <c r="G115" s="8"/>
      <c r="H115" s="9"/>
      <c r="I115" s="8"/>
      <c r="J115" s="8"/>
      <c r="K115" s="8"/>
      <c r="L115" s="9"/>
      <c r="M115" s="9"/>
      <c r="N115" s="8"/>
      <c r="O115" s="9"/>
      <c r="P115" s="9"/>
      <c r="Q115" s="9"/>
      <c r="R115" s="9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t="str">
        <f>IFERROR(VLOOKUP(A115,'0__mapping'!$A:$B,2,0),"")</f>
        <v>CREATE</v>
      </c>
      <c r="BA115" t="str">
        <f>IFERROR(VLOOKUP(C115,'1__mapping'!$A:$B,2,0),"")</f>
        <v/>
      </c>
      <c r="BB115">
        <f>INDEX('2__mapping'!B2:'2__mapping'!B1,MATCH(BA115&amp;D115, INDEX('2__mapping'!C1:C2&amp;'2__mapping'!A1:A2,),0))</f>
        <v>0</v>
      </c>
      <c r="BC115" t="str">
        <f>IFERROR(VLOOKUP(E115,'3__mapping'!$A:$B,2,0),"")</f>
        <v/>
      </c>
      <c r="BD115" t="str">
        <f>IFERROR(VLOOKUP(G115,'4__mapping'!$A:$B,2,0),"")</f>
        <v/>
      </c>
      <c r="BE115" t="str">
        <f>IFERROR(VLOOKUP(J115,'5__mapping'!$A:$B,2,0),"")</f>
        <v/>
      </c>
      <c r="BF115" t="str">
        <f>IFERROR(VLOOKUP(K115,'6__mapping'!$A:$B,2,0),"")</f>
        <v/>
      </c>
      <c r="BG115" t="str">
        <f>IFERROR(VLOOKUP(N115,'7__mapping'!$A:$B,2,0),"")</f>
        <v/>
      </c>
      <c r="BH115" t="str">
        <f>IFERROR(VLOOKUP(AA115,'8__mapping'!$A:$B,2,0),"")</f>
        <v/>
      </c>
      <c r="BI115" t="str">
        <f>IFERROR(VLOOKUP(AC115,'9__mapping'!$A:$B,2,0),"")</f>
        <v/>
      </c>
      <c r="BJ115" t="str">
        <f>IFERROR(VLOOKUP(AF115,'10__mapping'!$A:$B,2,0),"")</f>
        <v/>
      </c>
      <c r="BK115" t="str">
        <f>IFERROR(VLOOKUP(AK115,'11__mapping'!$A:$B,2,0),"")</f>
        <v/>
      </c>
      <c r="BL115" t="str">
        <f>IFERROR(VLOOKUP(AQ115,'12__mapping'!$A:$B,2,0),"")</f>
        <v/>
      </c>
      <c r="BM115" t="str">
        <f>IFERROR(VLOOKUP(AT115,'13__mapping'!$A:$B,2,0),"")</f>
        <v/>
      </c>
      <c r="BN115" t="str">
        <f>IFERROR(VLOOKUP(AU115,'14__mapping'!$A:$B,2,0),"")</f>
        <v/>
      </c>
      <c r="BO115" t="str">
        <f>IFERROR(VLOOKUP(AV115,'15__mapping'!$A:$B,2,0),"")</f>
        <v/>
      </c>
      <c r="BP115" t="str">
        <f>IFERROR(VLOOKUP(AW115,'16__mapping'!$A:$B,2,0),"")</f>
        <v/>
      </c>
      <c r="BQ115" t="str">
        <f>IFERROR(VLOOKUP(AX115,'17__mapping'!$A:$B,2,0),"")</f>
        <v/>
      </c>
    </row>
    <row r="116" spans="1:69" x14ac:dyDescent="0.2">
      <c r="A116" t="s">
        <v>79</v>
      </c>
      <c r="B116" s="8"/>
      <c r="C116" s="8"/>
      <c r="D116" s="8"/>
      <c r="E116" s="8"/>
      <c r="F116" s="9"/>
      <c r="G116" s="8"/>
      <c r="H116" s="9"/>
      <c r="I116" s="8"/>
      <c r="J116" s="8"/>
      <c r="K116" s="8"/>
      <c r="L116" s="9"/>
      <c r="M116" s="9"/>
      <c r="N116" s="8"/>
      <c r="O116" s="9"/>
      <c r="P116" s="9"/>
      <c r="Q116" s="9"/>
      <c r="R116" s="9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t="str">
        <f>IFERROR(VLOOKUP(A116,'0__mapping'!$A:$B,2,0),"")</f>
        <v>CREATE</v>
      </c>
      <c r="BA116" t="str">
        <f>IFERROR(VLOOKUP(C116,'1__mapping'!$A:$B,2,0),"")</f>
        <v/>
      </c>
      <c r="BB116">
        <f>INDEX('2__mapping'!B2:'2__mapping'!B1,MATCH(BA116&amp;D116, INDEX('2__mapping'!C1:C2&amp;'2__mapping'!A1:A2,),0))</f>
        <v>0</v>
      </c>
      <c r="BC116" t="str">
        <f>IFERROR(VLOOKUP(E116,'3__mapping'!$A:$B,2,0),"")</f>
        <v/>
      </c>
      <c r="BD116" t="str">
        <f>IFERROR(VLOOKUP(G116,'4__mapping'!$A:$B,2,0),"")</f>
        <v/>
      </c>
      <c r="BE116" t="str">
        <f>IFERROR(VLOOKUP(J116,'5__mapping'!$A:$B,2,0),"")</f>
        <v/>
      </c>
      <c r="BF116" t="str">
        <f>IFERROR(VLOOKUP(K116,'6__mapping'!$A:$B,2,0),"")</f>
        <v/>
      </c>
      <c r="BG116" t="str">
        <f>IFERROR(VLOOKUP(N116,'7__mapping'!$A:$B,2,0),"")</f>
        <v/>
      </c>
      <c r="BH116" t="str">
        <f>IFERROR(VLOOKUP(AA116,'8__mapping'!$A:$B,2,0),"")</f>
        <v/>
      </c>
      <c r="BI116" t="str">
        <f>IFERROR(VLOOKUP(AC116,'9__mapping'!$A:$B,2,0),"")</f>
        <v/>
      </c>
      <c r="BJ116" t="str">
        <f>IFERROR(VLOOKUP(AF116,'10__mapping'!$A:$B,2,0),"")</f>
        <v/>
      </c>
      <c r="BK116" t="str">
        <f>IFERROR(VLOOKUP(AK116,'11__mapping'!$A:$B,2,0),"")</f>
        <v/>
      </c>
      <c r="BL116" t="str">
        <f>IFERROR(VLOOKUP(AQ116,'12__mapping'!$A:$B,2,0),"")</f>
        <v/>
      </c>
      <c r="BM116" t="str">
        <f>IFERROR(VLOOKUP(AT116,'13__mapping'!$A:$B,2,0),"")</f>
        <v/>
      </c>
      <c r="BN116" t="str">
        <f>IFERROR(VLOOKUP(AU116,'14__mapping'!$A:$B,2,0),"")</f>
        <v/>
      </c>
      <c r="BO116" t="str">
        <f>IFERROR(VLOOKUP(AV116,'15__mapping'!$A:$B,2,0),"")</f>
        <v/>
      </c>
      <c r="BP116" t="str">
        <f>IFERROR(VLOOKUP(AW116,'16__mapping'!$A:$B,2,0),"")</f>
        <v/>
      </c>
      <c r="BQ116" t="str">
        <f>IFERROR(VLOOKUP(AX116,'17__mapping'!$A:$B,2,0),"")</f>
        <v/>
      </c>
    </row>
    <row r="117" spans="1:69" x14ac:dyDescent="0.2">
      <c r="A117" t="s">
        <v>79</v>
      </c>
      <c r="B117" s="8"/>
      <c r="C117" s="8"/>
      <c r="D117" s="8"/>
      <c r="E117" s="8"/>
      <c r="F117" s="9"/>
      <c r="G117" s="8"/>
      <c r="H117" s="9"/>
      <c r="I117" s="8"/>
      <c r="J117" s="8"/>
      <c r="K117" s="8"/>
      <c r="L117" s="9"/>
      <c r="M117" s="9"/>
      <c r="N117" s="8"/>
      <c r="O117" s="9"/>
      <c r="P117" s="9"/>
      <c r="Q117" s="9"/>
      <c r="R117" s="9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t="str">
        <f>IFERROR(VLOOKUP(A117,'0__mapping'!$A:$B,2,0),"")</f>
        <v>CREATE</v>
      </c>
      <c r="BA117" t="str">
        <f>IFERROR(VLOOKUP(C117,'1__mapping'!$A:$B,2,0),"")</f>
        <v/>
      </c>
      <c r="BB117">
        <f>INDEX('2__mapping'!B2:'2__mapping'!B1,MATCH(BA117&amp;D117, INDEX('2__mapping'!C1:C2&amp;'2__mapping'!A1:A2,),0))</f>
        <v>0</v>
      </c>
      <c r="BC117" t="str">
        <f>IFERROR(VLOOKUP(E117,'3__mapping'!$A:$B,2,0),"")</f>
        <v/>
      </c>
      <c r="BD117" t="str">
        <f>IFERROR(VLOOKUP(G117,'4__mapping'!$A:$B,2,0),"")</f>
        <v/>
      </c>
      <c r="BE117" t="str">
        <f>IFERROR(VLOOKUP(J117,'5__mapping'!$A:$B,2,0),"")</f>
        <v/>
      </c>
      <c r="BF117" t="str">
        <f>IFERROR(VLOOKUP(K117,'6__mapping'!$A:$B,2,0),"")</f>
        <v/>
      </c>
      <c r="BG117" t="str">
        <f>IFERROR(VLOOKUP(N117,'7__mapping'!$A:$B,2,0),"")</f>
        <v/>
      </c>
      <c r="BH117" t="str">
        <f>IFERROR(VLOOKUP(AA117,'8__mapping'!$A:$B,2,0),"")</f>
        <v/>
      </c>
      <c r="BI117" t="str">
        <f>IFERROR(VLOOKUP(AC117,'9__mapping'!$A:$B,2,0),"")</f>
        <v/>
      </c>
      <c r="BJ117" t="str">
        <f>IFERROR(VLOOKUP(AF117,'10__mapping'!$A:$B,2,0),"")</f>
        <v/>
      </c>
      <c r="BK117" t="str">
        <f>IFERROR(VLOOKUP(AK117,'11__mapping'!$A:$B,2,0),"")</f>
        <v/>
      </c>
      <c r="BL117" t="str">
        <f>IFERROR(VLOOKUP(AQ117,'12__mapping'!$A:$B,2,0),"")</f>
        <v/>
      </c>
      <c r="BM117" t="str">
        <f>IFERROR(VLOOKUP(AT117,'13__mapping'!$A:$B,2,0),"")</f>
        <v/>
      </c>
      <c r="BN117" t="str">
        <f>IFERROR(VLOOKUP(AU117,'14__mapping'!$A:$B,2,0),"")</f>
        <v/>
      </c>
      <c r="BO117" t="str">
        <f>IFERROR(VLOOKUP(AV117,'15__mapping'!$A:$B,2,0),"")</f>
        <v/>
      </c>
      <c r="BP117" t="str">
        <f>IFERROR(VLOOKUP(AW117,'16__mapping'!$A:$B,2,0),"")</f>
        <v/>
      </c>
      <c r="BQ117" t="str">
        <f>IFERROR(VLOOKUP(AX117,'17__mapping'!$A:$B,2,0),"")</f>
        <v/>
      </c>
    </row>
    <row r="118" spans="1:69" x14ac:dyDescent="0.2">
      <c r="A118" t="s">
        <v>79</v>
      </c>
      <c r="B118" s="8"/>
      <c r="C118" s="8"/>
      <c r="D118" s="8"/>
      <c r="E118" s="8"/>
      <c r="F118" s="9"/>
      <c r="G118" s="8"/>
      <c r="H118" s="9"/>
      <c r="I118" s="8"/>
      <c r="J118" s="8"/>
      <c r="K118" s="8"/>
      <c r="L118" s="9"/>
      <c r="M118" s="9"/>
      <c r="N118" s="8"/>
      <c r="O118" s="9"/>
      <c r="P118" s="9"/>
      <c r="Q118" s="9"/>
      <c r="R118" s="9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t="str">
        <f>IFERROR(VLOOKUP(A118,'0__mapping'!$A:$B,2,0),"")</f>
        <v>CREATE</v>
      </c>
      <c r="BA118" t="str">
        <f>IFERROR(VLOOKUP(C118,'1__mapping'!$A:$B,2,0),"")</f>
        <v/>
      </c>
      <c r="BB118">
        <f>INDEX('2__mapping'!B2:'2__mapping'!B1,MATCH(BA118&amp;D118, INDEX('2__mapping'!C1:C2&amp;'2__mapping'!A1:A2,),0))</f>
        <v>0</v>
      </c>
      <c r="BC118" t="str">
        <f>IFERROR(VLOOKUP(E118,'3__mapping'!$A:$B,2,0),"")</f>
        <v/>
      </c>
      <c r="BD118" t="str">
        <f>IFERROR(VLOOKUP(G118,'4__mapping'!$A:$B,2,0),"")</f>
        <v/>
      </c>
      <c r="BE118" t="str">
        <f>IFERROR(VLOOKUP(J118,'5__mapping'!$A:$B,2,0),"")</f>
        <v/>
      </c>
      <c r="BF118" t="str">
        <f>IFERROR(VLOOKUP(K118,'6__mapping'!$A:$B,2,0),"")</f>
        <v/>
      </c>
      <c r="BG118" t="str">
        <f>IFERROR(VLOOKUP(N118,'7__mapping'!$A:$B,2,0),"")</f>
        <v/>
      </c>
      <c r="BH118" t="str">
        <f>IFERROR(VLOOKUP(AA118,'8__mapping'!$A:$B,2,0),"")</f>
        <v/>
      </c>
      <c r="BI118" t="str">
        <f>IFERROR(VLOOKUP(AC118,'9__mapping'!$A:$B,2,0),"")</f>
        <v/>
      </c>
      <c r="BJ118" t="str">
        <f>IFERROR(VLOOKUP(AF118,'10__mapping'!$A:$B,2,0),"")</f>
        <v/>
      </c>
      <c r="BK118" t="str">
        <f>IFERROR(VLOOKUP(AK118,'11__mapping'!$A:$B,2,0),"")</f>
        <v/>
      </c>
      <c r="BL118" t="str">
        <f>IFERROR(VLOOKUP(AQ118,'12__mapping'!$A:$B,2,0),"")</f>
        <v/>
      </c>
      <c r="BM118" t="str">
        <f>IFERROR(VLOOKUP(AT118,'13__mapping'!$A:$B,2,0),"")</f>
        <v/>
      </c>
      <c r="BN118" t="str">
        <f>IFERROR(VLOOKUP(AU118,'14__mapping'!$A:$B,2,0),"")</f>
        <v/>
      </c>
      <c r="BO118" t="str">
        <f>IFERROR(VLOOKUP(AV118,'15__mapping'!$A:$B,2,0),"")</f>
        <v/>
      </c>
      <c r="BP118" t="str">
        <f>IFERROR(VLOOKUP(AW118,'16__mapping'!$A:$B,2,0),"")</f>
        <v/>
      </c>
      <c r="BQ118" t="str">
        <f>IFERROR(VLOOKUP(AX118,'17__mapping'!$A:$B,2,0),"")</f>
        <v/>
      </c>
    </row>
    <row r="119" spans="1:69" x14ac:dyDescent="0.2">
      <c r="A119" t="s">
        <v>79</v>
      </c>
      <c r="B119" s="8"/>
      <c r="C119" s="8"/>
      <c r="D119" s="8"/>
      <c r="E119" s="8"/>
      <c r="F119" s="9"/>
      <c r="G119" s="8"/>
      <c r="H119" s="9"/>
      <c r="I119" s="8"/>
      <c r="J119" s="8"/>
      <c r="K119" s="8"/>
      <c r="L119" s="9"/>
      <c r="M119" s="9"/>
      <c r="N119" s="8"/>
      <c r="O119" s="9"/>
      <c r="P119" s="9"/>
      <c r="Q119" s="9"/>
      <c r="R119" s="9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t="str">
        <f>IFERROR(VLOOKUP(A119,'0__mapping'!$A:$B,2,0),"")</f>
        <v>CREATE</v>
      </c>
      <c r="BA119" t="str">
        <f>IFERROR(VLOOKUP(C119,'1__mapping'!$A:$B,2,0),"")</f>
        <v/>
      </c>
      <c r="BB119">
        <f>INDEX('2__mapping'!B2:'2__mapping'!B1,MATCH(BA119&amp;D119, INDEX('2__mapping'!C1:C2&amp;'2__mapping'!A1:A2,),0))</f>
        <v>0</v>
      </c>
      <c r="BC119" t="str">
        <f>IFERROR(VLOOKUP(E119,'3__mapping'!$A:$B,2,0),"")</f>
        <v/>
      </c>
      <c r="BD119" t="str">
        <f>IFERROR(VLOOKUP(G119,'4__mapping'!$A:$B,2,0),"")</f>
        <v/>
      </c>
      <c r="BE119" t="str">
        <f>IFERROR(VLOOKUP(J119,'5__mapping'!$A:$B,2,0),"")</f>
        <v/>
      </c>
      <c r="BF119" t="str">
        <f>IFERROR(VLOOKUP(K119,'6__mapping'!$A:$B,2,0),"")</f>
        <v/>
      </c>
      <c r="BG119" t="str">
        <f>IFERROR(VLOOKUP(N119,'7__mapping'!$A:$B,2,0),"")</f>
        <v/>
      </c>
      <c r="BH119" t="str">
        <f>IFERROR(VLOOKUP(AA119,'8__mapping'!$A:$B,2,0),"")</f>
        <v/>
      </c>
      <c r="BI119" t="str">
        <f>IFERROR(VLOOKUP(AC119,'9__mapping'!$A:$B,2,0),"")</f>
        <v/>
      </c>
      <c r="BJ119" t="str">
        <f>IFERROR(VLOOKUP(AF119,'10__mapping'!$A:$B,2,0),"")</f>
        <v/>
      </c>
      <c r="BK119" t="str">
        <f>IFERROR(VLOOKUP(AK119,'11__mapping'!$A:$B,2,0),"")</f>
        <v/>
      </c>
      <c r="BL119" t="str">
        <f>IFERROR(VLOOKUP(AQ119,'12__mapping'!$A:$B,2,0),"")</f>
        <v/>
      </c>
      <c r="BM119" t="str">
        <f>IFERROR(VLOOKUP(AT119,'13__mapping'!$A:$B,2,0),"")</f>
        <v/>
      </c>
      <c r="BN119" t="str">
        <f>IFERROR(VLOOKUP(AU119,'14__mapping'!$A:$B,2,0),"")</f>
        <v/>
      </c>
      <c r="BO119" t="str">
        <f>IFERROR(VLOOKUP(AV119,'15__mapping'!$A:$B,2,0),"")</f>
        <v/>
      </c>
      <c r="BP119" t="str">
        <f>IFERROR(VLOOKUP(AW119,'16__mapping'!$A:$B,2,0),"")</f>
        <v/>
      </c>
      <c r="BQ119" t="str">
        <f>IFERROR(VLOOKUP(AX119,'17__mapping'!$A:$B,2,0),"")</f>
        <v/>
      </c>
    </row>
    <row r="120" spans="1:69" x14ac:dyDescent="0.2">
      <c r="A120" t="s">
        <v>79</v>
      </c>
      <c r="B120" s="8"/>
      <c r="C120" s="8"/>
      <c r="D120" s="8"/>
      <c r="E120" s="8"/>
      <c r="F120" s="9"/>
      <c r="G120" s="8"/>
      <c r="H120" s="9"/>
      <c r="I120" s="8"/>
      <c r="J120" s="8"/>
      <c r="K120" s="8"/>
      <c r="L120" s="9"/>
      <c r="M120" s="9"/>
      <c r="N120" s="8"/>
      <c r="O120" s="9"/>
      <c r="P120" s="9"/>
      <c r="Q120" s="9"/>
      <c r="R120" s="9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t="str">
        <f>IFERROR(VLOOKUP(A120,'0__mapping'!$A:$B,2,0),"")</f>
        <v>CREATE</v>
      </c>
      <c r="BA120" t="str">
        <f>IFERROR(VLOOKUP(C120,'1__mapping'!$A:$B,2,0),"")</f>
        <v/>
      </c>
      <c r="BB120">
        <f>INDEX('2__mapping'!B2:'2__mapping'!B1,MATCH(BA120&amp;D120, INDEX('2__mapping'!C1:C2&amp;'2__mapping'!A1:A2,),0))</f>
        <v>0</v>
      </c>
      <c r="BC120" t="str">
        <f>IFERROR(VLOOKUP(E120,'3__mapping'!$A:$B,2,0),"")</f>
        <v/>
      </c>
      <c r="BD120" t="str">
        <f>IFERROR(VLOOKUP(G120,'4__mapping'!$A:$B,2,0),"")</f>
        <v/>
      </c>
      <c r="BE120" t="str">
        <f>IFERROR(VLOOKUP(J120,'5__mapping'!$A:$B,2,0),"")</f>
        <v/>
      </c>
      <c r="BF120" t="str">
        <f>IFERROR(VLOOKUP(K120,'6__mapping'!$A:$B,2,0),"")</f>
        <v/>
      </c>
      <c r="BG120" t="str">
        <f>IFERROR(VLOOKUP(N120,'7__mapping'!$A:$B,2,0),"")</f>
        <v/>
      </c>
      <c r="BH120" t="str">
        <f>IFERROR(VLOOKUP(AA120,'8__mapping'!$A:$B,2,0),"")</f>
        <v/>
      </c>
      <c r="BI120" t="str">
        <f>IFERROR(VLOOKUP(AC120,'9__mapping'!$A:$B,2,0),"")</f>
        <v/>
      </c>
      <c r="BJ120" t="str">
        <f>IFERROR(VLOOKUP(AF120,'10__mapping'!$A:$B,2,0),"")</f>
        <v/>
      </c>
      <c r="BK120" t="str">
        <f>IFERROR(VLOOKUP(AK120,'11__mapping'!$A:$B,2,0),"")</f>
        <v/>
      </c>
      <c r="BL120" t="str">
        <f>IFERROR(VLOOKUP(AQ120,'12__mapping'!$A:$B,2,0),"")</f>
        <v/>
      </c>
      <c r="BM120" t="str">
        <f>IFERROR(VLOOKUP(AT120,'13__mapping'!$A:$B,2,0),"")</f>
        <v/>
      </c>
      <c r="BN120" t="str">
        <f>IFERROR(VLOOKUP(AU120,'14__mapping'!$A:$B,2,0),"")</f>
        <v/>
      </c>
      <c r="BO120" t="str">
        <f>IFERROR(VLOOKUP(AV120,'15__mapping'!$A:$B,2,0),"")</f>
        <v/>
      </c>
      <c r="BP120" t="str">
        <f>IFERROR(VLOOKUP(AW120,'16__mapping'!$A:$B,2,0),"")</f>
        <v/>
      </c>
      <c r="BQ120" t="str">
        <f>IFERROR(VLOOKUP(AX120,'17__mapping'!$A:$B,2,0),"")</f>
        <v/>
      </c>
    </row>
    <row r="121" spans="1:69" x14ac:dyDescent="0.2">
      <c r="A121" t="s">
        <v>79</v>
      </c>
      <c r="B121" s="8"/>
      <c r="C121" s="8"/>
      <c r="D121" s="8"/>
      <c r="E121" s="8"/>
      <c r="F121" s="9"/>
      <c r="G121" s="8"/>
      <c r="H121" s="9"/>
      <c r="I121" s="8"/>
      <c r="J121" s="8"/>
      <c r="K121" s="8"/>
      <c r="L121" s="9"/>
      <c r="M121" s="9"/>
      <c r="N121" s="8"/>
      <c r="O121" s="9"/>
      <c r="P121" s="9"/>
      <c r="Q121" s="9"/>
      <c r="R121" s="9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t="str">
        <f>IFERROR(VLOOKUP(A121,'0__mapping'!$A:$B,2,0),"")</f>
        <v>CREATE</v>
      </c>
      <c r="BA121" t="str">
        <f>IFERROR(VLOOKUP(C121,'1__mapping'!$A:$B,2,0),"")</f>
        <v/>
      </c>
      <c r="BB121">
        <f>INDEX('2__mapping'!B2:'2__mapping'!B1,MATCH(BA121&amp;D121, INDEX('2__mapping'!C1:C2&amp;'2__mapping'!A1:A2,),0))</f>
        <v>0</v>
      </c>
      <c r="BC121" t="str">
        <f>IFERROR(VLOOKUP(E121,'3__mapping'!$A:$B,2,0),"")</f>
        <v/>
      </c>
      <c r="BD121" t="str">
        <f>IFERROR(VLOOKUP(G121,'4__mapping'!$A:$B,2,0),"")</f>
        <v/>
      </c>
      <c r="BE121" t="str">
        <f>IFERROR(VLOOKUP(J121,'5__mapping'!$A:$B,2,0),"")</f>
        <v/>
      </c>
      <c r="BF121" t="str">
        <f>IFERROR(VLOOKUP(K121,'6__mapping'!$A:$B,2,0),"")</f>
        <v/>
      </c>
      <c r="BG121" t="str">
        <f>IFERROR(VLOOKUP(N121,'7__mapping'!$A:$B,2,0),"")</f>
        <v/>
      </c>
      <c r="BH121" t="str">
        <f>IFERROR(VLOOKUP(AA121,'8__mapping'!$A:$B,2,0),"")</f>
        <v/>
      </c>
      <c r="BI121" t="str">
        <f>IFERROR(VLOOKUP(AC121,'9__mapping'!$A:$B,2,0),"")</f>
        <v/>
      </c>
      <c r="BJ121" t="str">
        <f>IFERROR(VLOOKUP(AF121,'10__mapping'!$A:$B,2,0),"")</f>
        <v/>
      </c>
      <c r="BK121" t="str">
        <f>IFERROR(VLOOKUP(AK121,'11__mapping'!$A:$B,2,0),"")</f>
        <v/>
      </c>
      <c r="BL121" t="str">
        <f>IFERROR(VLOOKUP(AQ121,'12__mapping'!$A:$B,2,0),"")</f>
        <v/>
      </c>
      <c r="BM121" t="str">
        <f>IFERROR(VLOOKUP(AT121,'13__mapping'!$A:$B,2,0),"")</f>
        <v/>
      </c>
      <c r="BN121" t="str">
        <f>IFERROR(VLOOKUP(AU121,'14__mapping'!$A:$B,2,0),"")</f>
        <v/>
      </c>
      <c r="BO121" t="str">
        <f>IFERROR(VLOOKUP(AV121,'15__mapping'!$A:$B,2,0),"")</f>
        <v/>
      </c>
      <c r="BP121" t="str">
        <f>IFERROR(VLOOKUP(AW121,'16__mapping'!$A:$B,2,0),"")</f>
        <v/>
      </c>
      <c r="BQ121" t="str">
        <f>IFERROR(VLOOKUP(AX121,'17__mapping'!$A:$B,2,0),"")</f>
        <v/>
      </c>
    </row>
    <row r="122" spans="1:69" x14ac:dyDescent="0.2">
      <c r="A122" t="s">
        <v>79</v>
      </c>
      <c r="B122" s="8"/>
      <c r="C122" s="8"/>
      <c r="D122" s="8"/>
      <c r="E122" s="8"/>
      <c r="F122" s="9"/>
      <c r="G122" s="8"/>
      <c r="H122" s="9"/>
      <c r="I122" s="8"/>
      <c r="J122" s="8"/>
      <c r="K122" s="8"/>
      <c r="L122" s="9"/>
      <c r="M122" s="9"/>
      <c r="N122" s="8"/>
      <c r="O122" s="9"/>
      <c r="P122" s="9"/>
      <c r="Q122" s="9"/>
      <c r="R122" s="9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t="str">
        <f>IFERROR(VLOOKUP(A122,'0__mapping'!$A:$B,2,0),"")</f>
        <v>CREATE</v>
      </c>
      <c r="BA122" t="str">
        <f>IFERROR(VLOOKUP(C122,'1__mapping'!$A:$B,2,0),"")</f>
        <v/>
      </c>
      <c r="BB122">
        <f>INDEX('2__mapping'!B2:'2__mapping'!B1,MATCH(BA122&amp;D122, INDEX('2__mapping'!C1:C2&amp;'2__mapping'!A1:A2,),0))</f>
        <v>0</v>
      </c>
      <c r="BC122" t="str">
        <f>IFERROR(VLOOKUP(E122,'3__mapping'!$A:$B,2,0),"")</f>
        <v/>
      </c>
      <c r="BD122" t="str">
        <f>IFERROR(VLOOKUP(G122,'4__mapping'!$A:$B,2,0),"")</f>
        <v/>
      </c>
      <c r="BE122" t="str">
        <f>IFERROR(VLOOKUP(J122,'5__mapping'!$A:$B,2,0),"")</f>
        <v/>
      </c>
      <c r="BF122" t="str">
        <f>IFERROR(VLOOKUP(K122,'6__mapping'!$A:$B,2,0),"")</f>
        <v/>
      </c>
      <c r="BG122" t="str">
        <f>IFERROR(VLOOKUP(N122,'7__mapping'!$A:$B,2,0),"")</f>
        <v/>
      </c>
      <c r="BH122" t="str">
        <f>IFERROR(VLOOKUP(AA122,'8__mapping'!$A:$B,2,0),"")</f>
        <v/>
      </c>
      <c r="BI122" t="str">
        <f>IFERROR(VLOOKUP(AC122,'9__mapping'!$A:$B,2,0),"")</f>
        <v/>
      </c>
      <c r="BJ122" t="str">
        <f>IFERROR(VLOOKUP(AF122,'10__mapping'!$A:$B,2,0),"")</f>
        <v/>
      </c>
      <c r="BK122" t="str">
        <f>IFERROR(VLOOKUP(AK122,'11__mapping'!$A:$B,2,0),"")</f>
        <v/>
      </c>
      <c r="BL122" t="str">
        <f>IFERROR(VLOOKUP(AQ122,'12__mapping'!$A:$B,2,0),"")</f>
        <v/>
      </c>
      <c r="BM122" t="str">
        <f>IFERROR(VLOOKUP(AT122,'13__mapping'!$A:$B,2,0),"")</f>
        <v/>
      </c>
      <c r="BN122" t="str">
        <f>IFERROR(VLOOKUP(AU122,'14__mapping'!$A:$B,2,0),"")</f>
        <v/>
      </c>
      <c r="BO122" t="str">
        <f>IFERROR(VLOOKUP(AV122,'15__mapping'!$A:$B,2,0),"")</f>
        <v/>
      </c>
      <c r="BP122" t="str">
        <f>IFERROR(VLOOKUP(AW122,'16__mapping'!$A:$B,2,0),"")</f>
        <v/>
      </c>
      <c r="BQ122" t="str">
        <f>IFERROR(VLOOKUP(AX122,'17__mapping'!$A:$B,2,0),"")</f>
        <v/>
      </c>
    </row>
    <row r="123" spans="1:69" x14ac:dyDescent="0.2">
      <c r="A123" t="s">
        <v>79</v>
      </c>
      <c r="B123" s="8"/>
      <c r="C123" s="8"/>
      <c r="D123" s="8"/>
      <c r="E123" s="8"/>
      <c r="F123" s="9"/>
      <c r="G123" s="8"/>
      <c r="H123" s="9"/>
      <c r="I123" s="8"/>
      <c r="J123" s="8"/>
      <c r="K123" s="8"/>
      <c r="L123" s="9"/>
      <c r="M123" s="9"/>
      <c r="N123" s="8"/>
      <c r="O123" s="9"/>
      <c r="P123" s="9"/>
      <c r="Q123" s="9"/>
      <c r="R123" s="9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t="str">
        <f>IFERROR(VLOOKUP(A123,'0__mapping'!$A:$B,2,0),"")</f>
        <v>CREATE</v>
      </c>
      <c r="BA123" t="str">
        <f>IFERROR(VLOOKUP(C123,'1__mapping'!$A:$B,2,0),"")</f>
        <v/>
      </c>
      <c r="BB123">
        <f>INDEX('2__mapping'!B2:'2__mapping'!B1,MATCH(BA123&amp;D123, INDEX('2__mapping'!C1:C2&amp;'2__mapping'!A1:A2,),0))</f>
        <v>0</v>
      </c>
      <c r="BC123" t="str">
        <f>IFERROR(VLOOKUP(E123,'3__mapping'!$A:$B,2,0),"")</f>
        <v/>
      </c>
      <c r="BD123" t="str">
        <f>IFERROR(VLOOKUP(G123,'4__mapping'!$A:$B,2,0),"")</f>
        <v/>
      </c>
      <c r="BE123" t="str">
        <f>IFERROR(VLOOKUP(J123,'5__mapping'!$A:$B,2,0),"")</f>
        <v/>
      </c>
      <c r="BF123" t="str">
        <f>IFERROR(VLOOKUP(K123,'6__mapping'!$A:$B,2,0),"")</f>
        <v/>
      </c>
      <c r="BG123" t="str">
        <f>IFERROR(VLOOKUP(N123,'7__mapping'!$A:$B,2,0),"")</f>
        <v/>
      </c>
      <c r="BH123" t="str">
        <f>IFERROR(VLOOKUP(AA123,'8__mapping'!$A:$B,2,0),"")</f>
        <v/>
      </c>
      <c r="BI123" t="str">
        <f>IFERROR(VLOOKUP(AC123,'9__mapping'!$A:$B,2,0),"")</f>
        <v/>
      </c>
      <c r="BJ123" t="str">
        <f>IFERROR(VLOOKUP(AF123,'10__mapping'!$A:$B,2,0),"")</f>
        <v/>
      </c>
      <c r="BK123" t="str">
        <f>IFERROR(VLOOKUP(AK123,'11__mapping'!$A:$B,2,0),"")</f>
        <v/>
      </c>
      <c r="BL123" t="str">
        <f>IFERROR(VLOOKUP(AQ123,'12__mapping'!$A:$B,2,0),"")</f>
        <v/>
      </c>
      <c r="BM123" t="str">
        <f>IFERROR(VLOOKUP(AT123,'13__mapping'!$A:$B,2,0),"")</f>
        <v/>
      </c>
      <c r="BN123" t="str">
        <f>IFERROR(VLOOKUP(AU123,'14__mapping'!$A:$B,2,0),"")</f>
        <v/>
      </c>
      <c r="BO123" t="str">
        <f>IFERROR(VLOOKUP(AV123,'15__mapping'!$A:$B,2,0),"")</f>
        <v/>
      </c>
      <c r="BP123" t="str">
        <f>IFERROR(VLOOKUP(AW123,'16__mapping'!$A:$B,2,0),"")</f>
        <v/>
      </c>
      <c r="BQ123" t="str">
        <f>IFERROR(VLOOKUP(AX123,'17__mapping'!$A:$B,2,0),"")</f>
        <v/>
      </c>
    </row>
    <row r="124" spans="1:69" x14ac:dyDescent="0.2">
      <c r="A124" t="s">
        <v>79</v>
      </c>
      <c r="B124" s="8"/>
      <c r="C124" s="8"/>
      <c r="D124" s="8"/>
      <c r="E124" s="8"/>
      <c r="F124" s="9"/>
      <c r="G124" s="8"/>
      <c r="H124" s="9"/>
      <c r="I124" s="8"/>
      <c r="J124" s="8"/>
      <c r="K124" s="8"/>
      <c r="L124" s="9"/>
      <c r="M124" s="9"/>
      <c r="N124" s="8"/>
      <c r="O124" s="9"/>
      <c r="P124" s="9"/>
      <c r="Q124" s="9"/>
      <c r="R124" s="9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t="str">
        <f>IFERROR(VLOOKUP(A124,'0__mapping'!$A:$B,2,0),"")</f>
        <v>CREATE</v>
      </c>
      <c r="BA124" t="str">
        <f>IFERROR(VLOOKUP(C124,'1__mapping'!$A:$B,2,0),"")</f>
        <v/>
      </c>
      <c r="BB124">
        <f>INDEX('2__mapping'!B2:'2__mapping'!B1,MATCH(BA124&amp;D124, INDEX('2__mapping'!C1:C2&amp;'2__mapping'!A1:A2,),0))</f>
        <v>0</v>
      </c>
      <c r="BC124" t="str">
        <f>IFERROR(VLOOKUP(E124,'3__mapping'!$A:$B,2,0),"")</f>
        <v/>
      </c>
      <c r="BD124" t="str">
        <f>IFERROR(VLOOKUP(G124,'4__mapping'!$A:$B,2,0),"")</f>
        <v/>
      </c>
      <c r="BE124" t="str">
        <f>IFERROR(VLOOKUP(J124,'5__mapping'!$A:$B,2,0),"")</f>
        <v/>
      </c>
      <c r="BF124" t="str">
        <f>IFERROR(VLOOKUP(K124,'6__mapping'!$A:$B,2,0),"")</f>
        <v/>
      </c>
      <c r="BG124" t="str">
        <f>IFERROR(VLOOKUP(N124,'7__mapping'!$A:$B,2,0),"")</f>
        <v/>
      </c>
      <c r="BH124" t="str">
        <f>IFERROR(VLOOKUP(AA124,'8__mapping'!$A:$B,2,0),"")</f>
        <v/>
      </c>
      <c r="BI124" t="str">
        <f>IFERROR(VLOOKUP(AC124,'9__mapping'!$A:$B,2,0),"")</f>
        <v/>
      </c>
      <c r="BJ124" t="str">
        <f>IFERROR(VLOOKUP(AF124,'10__mapping'!$A:$B,2,0),"")</f>
        <v/>
      </c>
      <c r="BK124" t="str">
        <f>IFERROR(VLOOKUP(AK124,'11__mapping'!$A:$B,2,0),"")</f>
        <v/>
      </c>
      <c r="BL124" t="str">
        <f>IFERROR(VLOOKUP(AQ124,'12__mapping'!$A:$B,2,0),"")</f>
        <v/>
      </c>
      <c r="BM124" t="str">
        <f>IFERROR(VLOOKUP(AT124,'13__mapping'!$A:$B,2,0),"")</f>
        <v/>
      </c>
      <c r="BN124" t="str">
        <f>IFERROR(VLOOKUP(AU124,'14__mapping'!$A:$B,2,0),"")</f>
        <v/>
      </c>
      <c r="BO124" t="str">
        <f>IFERROR(VLOOKUP(AV124,'15__mapping'!$A:$B,2,0),"")</f>
        <v/>
      </c>
      <c r="BP124" t="str">
        <f>IFERROR(VLOOKUP(AW124,'16__mapping'!$A:$B,2,0),"")</f>
        <v/>
      </c>
      <c r="BQ124" t="str">
        <f>IFERROR(VLOOKUP(AX124,'17__mapping'!$A:$B,2,0),"")</f>
        <v/>
      </c>
    </row>
    <row r="125" spans="1:69" x14ac:dyDescent="0.2">
      <c r="A125" t="s">
        <v>79</v>
      </c>
      <c r="B125" s="8"/>
      <c r="C125" s="8"/>
      <c r="D125" s="8"/>
      <c r="E125" s="8"/>
      <c r="F125" s="9"/>
      <c r="G125" s="8"/>
      <c r="H125" s="9"/>
      <c r="I125" s="8"/>
      <c r="J125" s="8"/>
      <c r="K125" s="8"/>
      <c r="L125" s="9"/>
      <c r="M125" s="9"/>
      <c r="N125" s="8"/>
      <c r="O125" s="9"/>
      <c r="P125" s="9"/>
      <c r="Q125" s="9"/>
      <c r="R125" s="9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t="str">
        <f>IFERROR(VLOOKUP(A125,'0__mapping'!$A:$B,2,0),"")</f>
        <v>CREATE</v>
      </c>
      <c r="BA125" t="str">
        <f>IFERROR(VLOOKUP(C125,'1__mapping'!$A:$B,2,0),"")</f>
        <v/>
      </c>
      <c r="BB125">
        <f>INDEX('2__mapping'!B2:'2__mapping'!B1,MATCH(BA125&amp;D125, INDEX('2__mapping'!C1:C2&amp;'2__mapping'!A1:A2,),0))</f>
        <v>0</v>
      </c>
      <c r="BC125" t="str">
        <f>IFERROR(VLOOKUP(E125,'3__mapping'!$A:$B,2,0),"")</f>
        <v/>
      </c>
      <c r="BD125" t="str">
        <f>IFERROR(VLOOKUP(G125,'4__mapping'!$A:$B,2,0),"")</f>
        <v/>
      </c>
      <c r="BE125" t="str">
        <f>IFERROR(VLOOKUP(J125,'5__mapping'!$A:$B,2,0),"")</f>
        <v/>
      </c>
      <c r="BF125" t="str">
        <f>IFERROR(VLOOKUP(K125,'6__mapping'!$A:$B,2,0),"")</f>
        <v/>
      </c>
      <c r="BG125" t="str">
        <f>IFERROR(VLOOKUP(N125,'7__mapping'!$A:$B,2,0),"")</f>
        <v/>
      </c>
      <c r="BH125" t="str">
        <f>IFERROR(VLOOKUP(AA125,'8__mapping'!$A:$B,2,0),"")</f>
        <v/>
      </c>
      <c r="BI125" t="str">
        <f>IFERROR(VLOOKUP(AC125,'9__mapping'!$A:$B,2,0),"")</f>
        <v/>
      </c>
      <c r="BJ125" t="str">
        <f>IFERROR(VLOOKUP(AF125,'10__mapping'!$A:$B,2,0),"")</f>
        <v/>
      </c>
      <c r="BK125" t="str">
        <f>IFERROR(VLOOKUP(AK125,'11__mapping'!$A:$B,2,0),"")</f>
        <v/>
      </c>
      <c r="BL125" t="str">
        <f>IFERROR(VLOOKUP(AQ125,'12__mapping'!$A:$B,2,0),"")</f>
        <v/>
      </c>
      <c r="BM125" t="str">
        <f>IFERROR(VLOOKUP(AT125,'13__mapping'!$A:$B,2,0),"")</f>
        <v/>
      </c>
      <c r="BN125" t="str">
        <f>IFERROR(VLOOKUP(AU125,'14__mapping'!$A:$B,2,0),"")</f>
        <v/>
      </c>
      <c r="BO125" t="str">
        <f>IFERROR(VLOOKUP(AV125,'15__mapping'!$A:$B,2,0),"")</f>
        <v/>
      </c>
      <c r="BP125" t="str">
        <f>IFERROR(VLOOKUP(AW125,'16__mapping'!$A:$B,2,0),"")</f>
        <v/>
      </c>
      <c r="BQ125" t="str">
        <f>IFERROR(VLOOKUP(AX125,'17__mapping'!$A:$B,2,0),"")</f>
        <v/>
      </c>
    </row>
    <row r="126" spans="1:69" x14ac:dyDescent="0.2">
      <c r="A126" t="s">
        <v>79</v>
      </c>
      <c r="B126" s="8"/>
      <c r="C126" s="8"/>
      <c r="D126" s="8"/>
      <c r="E126" s="8"/>
      <c r="F126" s="9"/>
      <c r="G126" s="8"/>
      <c r="H126" s="9"/>
      <c r="I126" s="8"/>
      <c r="J126" s="8"/>
      <c r="K126" s="8"/>
      <c r="L126" s="9"/>
      <c r="M126" s="9"/>
      <c r="N126" s="8"/>
      <c r="O126" s="9"/>
      <c r="P126" s="9"/>
      <c r="Q126" s="9"/>
      <c r="R126" s="9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t="str">
        <f>IFERROR(VLOOKUP(A126,'0__mapping'!$A:$B,2,0),"")</f>
        <v>CREATE</v>
      </c>
      <c r="BA126" t="str">
        <f>IFERROR(VLOOKUP(C126,'1__mapping'!$A:$B,2,0),"")</f>
        <v/>
      </c>
      <c r="BB126">
        <f>INDEX('2__mapping'!B2:'2__mapping'!B1,MATCH(BA126&amp;D126, INDEX('2__mapping'!C1:C2&amp;'2__mapping'!A1:A2,),0))</f>
        <v>0</v>
      </c>
      <c r="BC126" t="str">
        <f>IFERROR(VLOOKUP(E126,'3__mapping'!$A:$B,2,0),"")</f>
        <v/>
      </c>
      <c r="BD126" t="str">
        <f>IFERROR(VLOOKUP(G126,'4__mapping'!$A:$B,2,0),"")</f>
        <v/>
      </c>
      <c r="BE126" t="str">
        <f>IFERROR(VLOOKUP(J126,'5__mapping'!$A:$B,2,0),"")</f>
        <v/>
      </c>
      <c r="BF126" t="str">
        <f>IFERROR(VLOOKUP(K126,'6__mapping'!$A:$B,2,0),"")</f>
        <v/>
      </c>
      <c r="BG126" t="str">
        <f>IFERROR(VLOOKUP(N126,'7__mapping'!$A:$B,2,0),"")</f>
        <v/>
      </c>
      <c r="BH126" t="str">
        <f>IFERROR(VLOOKUP(AA126,'8__mapping'!$A:$B,2,0),"")</f>
        <v/>
      </c>
      <c r="BI126" t="str">
        <f>IFERROR(VLOOKUP(AC126,'9__mapping'!$A:$B,2,0),"")</f>
        <v/>
      </c>
      <c r="BJ126" t="str">
        <f>IFERROR(VLOOKUP(AF126,'10__mapping'!$A:$B,2,0),"")</f>
        <v/>
      </c>
      <c r="BK126" t="str">
        <f>IFERROR(VLOOKUP(AK126,'11__mapping'!$A:$B,2,0),"")</f>
        <v/>
      </c>
      <c r="BL126" t="str">
        <f>IFERROR(VLOOKUP(AQ126,'12__mapping'!$A:$B,2,0),"")</f>
        <v/>
      </c>
      <c r="BM126" t="str">
        <f>IFERROR(VLOOKUP(AT126,'13__mapping'!$A:$B,2,0),"")</f>
        <v/>
      </c>
      <c r="BN126" t="str">
        <f>IFERROR(VLOOKUP(AU126,'14__mapping'!$A:$B,2,0),"")</f>
        <v/>
      </c>
      <c r="BO126" t="str">
        <f>IFERROR(VLOOKUP(AV126,'15__mapping'!$A:$B,2,0),"")</f>
        <v/>
      </c>
      <c r="BP126" t="str">
        <f>IFERROR(VLOOKUP(AW126,'16__mapping'!$A:$B,2,0),"")</f>
        <v/>
      </c>
      <c r="BQ126" t="str">
        <f>IFERROR(VLOOKUP(AX126,'17__mapping'!$A:$B,2,0),"")</f>
        <v/>
      </c>
    </row>
    <row r="127" spans="1:69" x14ac:dyDescent="0.2">
      <c r="A127" t="s">
        <v>79</v>
      </c>
      <c r="B127" s="8"/>
      <c r="C127" s="8"/>
      <c r="D127" s="8"/>
      <c r="E127" s="8"/>
      <c r="F127" s="9"/>
      <c r="G127" s="8"/>
      <c r="H127" s="9"/>
      <c r="I127" s="8"/>
      <c r="J127" s="8"/>
      <c r="K127" s="8"/>
      <c r="L127" s="9"/>
      <c r="M127" s="9"/>
      <c r="N127" s="8"/>
      <c r="O127" s="9"/>
      <c r="P127" s="9"/>
      <c r="Q127" s="9"/>
      <c r="R127" s="9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t="str">
        <f>IFERROR(VLOOKUP(A127,'0__mapping'!$A:$B,2,0),"")</f>
        <v>CREATE</v>
      </c>
      <c r="BA127" t="str">
        <f>IFERROR(VLOOKUP(C127,'1__mapping'!$A:$B,2,0),"")</f>
        <v/>
      </c>
      <c r="BB127">
        <f>INDEX('2__mapping'!B2:'2__mapping'!B1,MATCH(BA127&amp;D127, INDEX('2__mapping'!C1:C2&amp;'2__mapping'!A1:A2,),0))</f>
        <v>0</v>
      </c>
      <c r="BC127" t="str">
        <f>IFERROR(VLOOKUP(E127,'3__mapping'!$A:$B,2,0),"")</f>
        <v/>
      </c>
      <c r="BD127" t="str">
        <f>IFERROR(VLOOKUP(G127,'4__mapping'!$A:$B,2,0),"")</f>
        <v/>
      </c>
      <c r="BE127" t="str">
        <f>IFERROR(VLOOKUP(J127,'5__mapping'!$A:$B,2,0),"")</f>
        <v/>
      </c>
      <c r="BF127" t="str">
        <f>IFERROR(VLOOKUP(K127,'6__mapping'!$A:$B,2,0),"")</f>
        <v/>
      </c>
      <c r="BG127" t="str">
        <f>IFERROR(VLOOKUP(N127,'7__mapping'!$A:$B,2,0),"")</f>
        <v/>
      </c>
      <c r="BH127" t="str">
        <f>IFERROR(VLOOKUP(AA127,'8__mapping'!$A:$B,2,0),"")</f>
        <v/>
      </c>
      <c r="BI127" t="str">
        <f>IFERROR(VLOOKUP(AC127,'9__mapping'!$A:$B,2,0),"")</f>
        <v/>
      </c>
      <c r="BJ127" t="str">
        <f>IFERROR(VLOOKUP(AF127,'10__mapping'!$A:$B,2,0),"")</f>
        <v/>
      </c>
      <c r="BK127" t="str">
        <f>IFERROR(VLOOKUP(AK127,'11__mapping'!$A:$B,2,0),"")</f>
        <v/>
      </c>
      <c r="BL127" t="str">
        <f>IFERROR(VLOOKUP(AQ127,'12__mapping'!$A:$B,2,0),"")</f>
        <v/>
      </c>
      <c r="BM127" t="str">
        <f>IFERROR(VLOOKUP(AT127,'13__mapping'!$A:$B,2,0),"")</f>
        <v/>
      </c>
      <c r="BN127" t="str">
        <f>IFERROR(VLOOKUP(AU127,'14__mapping'!$A:$B,2,0),"")</f>
        <v/>
      </c>
      <c r="BO127" t="str">
        <f>IFERROR(VLOOKUP(AV127,'15__mapping'!$A:$B,2,0),"")</f>
        <v/>
      </c>
      <c r="BP127" t="str">
        <f>IFERROR(VLOOKUP(AW127,'16__mapping'!$A:$B,2,0),"")</f>
        <v/>
      </c>
      <c r="BQ127" t="str">
        <f>IFERROR(VLOOKUP(AX127,'17__mapping'!$A:$B,2,0),"")</f>
        <v/>
      </c>
    </row>
    <row r="128" spans="1:69" x14ac:dyDescent="0.2">
      <c r="A128" t="s">
        <v>79</v>
      </c>
      <c r="B128" s="8"/>
      <c r="C128" s="8"/>
      <c r="D128" s="8"/>
      <c r="E128" s="8"/>
      <c r="F128" s="9"/>
      <c r="G128" s="8"/>
      <c r="H128" s="9"/>
      <c r="I128" s="8"/>
      <c r="J128" s="8"/>
      <c r="K128" s="8"/>
      <c r="L128" s="9"/>
      <c r="M128" s="9"/>
      <c r="N128" s="8"/>
      <c r="O128" s="9"/>
      <c r="P128" s="9"/>
      <c r="Q128" s="9"/>
      <c r="R128" s="9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t="str">
        <f>IFERROR(VLOOKUP(A128,'0__mapping'!$A:$B,2,0),"")</f>
        <v>CREATE</v>
      </c>
      <c r="BA128" t="str">
        <f>IFERROR(VLOOKUP(C128,'1__mapping'!$A:$B,2,0),"")</f>
        <v/>
      </c>
      <c r="BB128">
        <f>INDEX('2__mapping'!B2:'2__mapping'!B1,MATCH(BA128&amp;D128, INDEX('2__mapping'!C1:C2&amp;'2__mapping'!A1:A2,),0))</f>
        <v>0</v>
      </c>
      <c r="BC128" t="str">
        <f>IFERROR(VLOOKUP(E128,'3__mapping'!$A:$B,2,0),"")</f>
        <v/>
      </c>
      <c r="BD128" t="str">
        <f>IFERROR(VLOOKUP(G128,'4__mapping'!$A:$B,2,0),"")</f>
        <v/>
      </c>
      <c r="BE128" t="str">
        <f>IFERROR(VLOOKUP(J128,'5__mapping'!$A:$B,2,0),"")</f>
        <v/>
      </c>
      <c r="BF128" t="str">
        <f>IFERROR(VLOOKUP(K128,'6__mapping'!$A:$B,2,0),"")</f>
        <v/>
      </c>
      <c r="BG128" t="str">
        <f>IFERROR(VLOOKUP(N128,'7__mapping'!$A:$B,2,0),"")</f>
        <v/>
      </c>
      <c r="BH128" t="str">
        <f>IFERROR(VLOOKUP(AA128,'8__mapping'!$A:$B,2,0),"")</f>
        <v/>
      </c>
      <c r="BI128" t="str">
        <f>IFERROR(VLOOKUP(AC128,'9__mapping'!$A:$B,2,0),"")</f>
        <v/>
      </c>
      <c r="BJ128" t="str">
        <f>IFERROR(VLOOKUP(AF128,'10__mapping'!$A:$B,2,0),"")</f>
        <v/>
      </c>
      <c r="BK128" t="str">
        <f>IFERROR(VLOOKUP(AK128,'11__mapping'!$A:$B,2,0),"")</f>
        <v/>
      </c>
      <c r="BL128" t="str">
        <f>IFERROR(VLOOKUP(AQ128,'12__mapping'!$A:$B,2,0),"")</f>
        <v/>
      </c>
      <c r="BM128" t="str">
        <f>IFERROR(VLOOKUP(AT128,'13__mapping'!$A:$B,2,0),"")</f>
        <v/>
      </c>
      <c r="BN128" t="str">
        <f>IFERROR(VLOOKUP(AU128,'14__mapping'!$A:$B,2,0),"")</f>
        <v/>
      </c>
      <c r="BO128" t="str">
        <f>IFERROR(VLOOKUP(AV128,'15__mapping'!$A:$B,2,0),"")</f>
        <v/>
      </c>
      <c r="BP128" t="str">
        <f>IFERROR(VLOOKUP(AW128,'16__mapping'!$A:$B,2,0),"")</f>
        <v/>
      </c>
      <c r="BQ128" t="str">
        <f>IFERROR(VLOOKUP(AX128,'17__mapping'!$A:$B,2,0),"")</f>
        <v/>
      </c>
    </row>
    <row r="129" spans="1:69" x14ac:dyDescent="0.2">
      <c r="A129" t="s">
        <v>79</v>
      </c>
      <c r="B129" s="8"/>
      <c r="C129" s="8"/>
      <c r="D129" s="8"/>
      <c r="E129" s="8"/>
      <c r="F129" s="9"/>
      <c r="G129" s="8"/>
      <c r="H129" s="9"/>
      <c r="I129" s="8"/>
      <c r="J129" s="8"/>
      <c r="K129" s="8"/>
      <c r="L129" s="9"/>
      <c r="M129" s="9"/>
      <c r="N129" s="8"/>
      <c r="O129" s="9"/>
      <c r="P129" s="9"/>
      <c r="Q129" s="9"/>
      <c r="R129" s="9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t="str">
        <f>IFERROR(VLOOKUP(A129,'0__mapping'!$A:$B,2,0),"")</f>
        <v>CREATE</v>
      </c>
      <c r="BA129" t="str">
        <f>IFERROR(VLOOKUP(C129,'1__mapping'!$A:$B,2,0),"")</f>
        <v/>
      </c>
      <c r="BB129">
        <f>INDEX('2__mapping'!B2:'2__mapping'!B1,MATCH(BA129&amp;D129, INDEX('2__mapping'!C1:C2&amp;'2__mapping'!A1:A2,),0))</f>
        <v>0</v>
      </c>
      <c r="BC129" t="str">
        <f>IFERROR(VLOOKUP(E129,'3__mapping'!$A:$B,2,0),"")</f>
        <v/>
      </c>
      <c r="BD129" t="str">
        <f>IFERROR(VLOOKUP(G129,'4__mapping'!$A:$B,2,0),"")</f>
        <v/>
      </c>
      <c r="BE129" t="str">
        <f>IFERROR(VLOOKUP(J129,'5__mapping'!$A:$B,2,0),"")</f>
        <v/>
      </c>
      <c r="BF129" t="str">
        <f>IFERROR(VLOOKUP(K129,'6__mapping'!$A:$B,2,0),"")</f>
        <v/>
      </c>
      <c r="BG129" t="str">
        <f>IFERROR(VLOOKUP(N129,'7__mapping'!$A:$B,2,0),"")</f>
        <v/>
      </c>
      <c r="BH129" t="str">
        <f>IFERROR(VLOOKUP(AA129,'8__mapping'!$A:$B,2,0),"")</f>
        <v/>
      </c>
      <c r="BI129" t="str">
        <f>IFERROR(VLOOKUP(AC129,'9__mapping'!$A:$B,2,0),"")</f>
        <v/>
      </c>
      <c r="BJ129" t="str">
        <f>IFERROR(VLOOKUP(AF129,'10__mapping'!$A:$B,2,0),"")</f>
        <v/>
      </c>
      <c r="BK129" t="str">
        <f>IFERROR(VLOOKUP(AK129,'11__mapping'!$A:$B,2,0),"")</f>
        <v/>
      </c>
      <c r="BL129" t="str">
        <f>IFERROR(VLOOKUP(AQ129,'12__mapping'!$A:$B,2,0),"")</f>
        <v/>
      </c>
      <c r="BM129" t="str">
        <f>IFERROR(VLOOKUP(AT129,'13__mapping'!$A:$B,2,0),"")</f>
        <v/>
      </c>
      <c r="BN129" t="str">
        <f>IFERROR(VLOOKUP(AU129,'14__mapping'!$A:$B,2,0),"")</f>
        <v/>
      </c>
      <c r="BO129" t="str">
        <f>IFERROR(VLOOKUP(AV129,'15__mapping'!$A:$B,2,0),"")</f>
        <v/>
      </c>
      <c r="BP129" t="str">
        <f>IFERROR(VLOOKUP(AW129,'16__mapping'!$A:$B,2,0),"")</f>
        <v/>
      </c>
      <c r="BQ129" t="str">
        <f>IFERROR(VLOOKUP(AX129,'17__mapping'!$A:$B,2,0),"")</f>
        <v/>
      </c>
    </row>
    <row r="130" spans="1:69" x14ac:dyDescent="0.2">
      <c r="A130" t="s">
        <v>79</v>
      </c>
      <c r="B130" s="8"/>
      <c r="C130" s="8"/>
      <c r="D130" s="8"/>
      <c r="E130" s="8"/>
      <c r="F130" s="9"/>
      <c r="G130" s="8"/>
      <c r="H130" s="9"/>
      <c r="I130" s="8"/>
      <c r="J130" s="8"/>
      <c r="K130" s="8"/>
      <c r="L130" s="9"/>
      <c r="M130" s="9"/>
      <c r="N130" s="8"/>
      <c r="O130" s="9"/>
      <c r="P130" s="9"/>
      <c r="Q130" s="9"/>
      <c r="R130" s="9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t="str">
        <f>IFERROR(VLOOKUP(A130,'0__mapping'!$A:$B,2,0),"")</f>
        <v>CREATE</v>
      </c>
      <c r="BA130" t="str">
        <f>IFERROR(VLOOKUP(C130,'1__mapping'!$A:$B,2,0),"")</f>
        <v/>
      </c>
      <c r="BB130">
        <f>INDEX('2__mapping'!B2:'2__mapping'!B1,MATCH(BA130&amp;D130, INDEX('2__mapping'!C1:C2&amp;'2__mapping'!A1:A2,),0))</f>
        <v>0</v>
      </c>
      <c r="BC130" t="str">
        <f>IFERROR(VLOOKUP(E130,'3__mapping'!$A:$B,2,0),"")</f>
        <v/>
      </c>
      <c r="BD130" t="str">
        <f>IFERROR(VLOOKUP(G130,'4__mapping'!$A:$B,2,0),"")</f>
        <v/>
      </c>
      <c r="BE130" t="str">
        <f>IFERROR(VLOOKUP(J130,'5__mapping'!$A:$B,2,0),"")</f>
        <v/>
      </c>
      <c r="BF130" t="str">
        <f>IFERROR(VLOOKUP(K130,'6__mapping'!$A:$B,2,0),"")</f>
        <v/>
      </c>
      <c r="BG130" t="str">
        <f>IFERROR(VLOOKUP(N130,'7__mapping'!$A:$B,2,0),"")</f>
        <v/>
      </c>
      <c r="BH130" t="str">
        <f>IFERROR(VLOOKUP(AA130,'8__mapping'!$A:$B,2,0),"")</f>
        <v/>
      </c>
      <c r="BI130" t="str">
        <f>IFERROR(VLOOKUP(AC130,'9__mapping'!$A:$B,2,0),"")</f>
        <v/>
      </c>
      <c r="BJ130" t="str">
        <f>IFERROR(VLOOKUP(AF130,'10__mapping'!$A:$B,2,0),"")</f>
        <v/>
      </c>
      <c r="BK130" t="str">
        <f>IFERROR(VLOOKUP(AK130,'11__mapping'!$A:$B,2,0),"")</f>
        <v/>
      </c>
      <c r="BL130" t="str">
        <f>IFERROR(VLOOKUP(AQ130,'12__mapping'!$A:$B,2,0),"")</f>
        <v/>
      </c>
      <c r="BM130" t="str">
        <f>IFERROR(VLOOKUP(AT130,'13__mapping'!$A:$B,2,0),"")</f>
        <v/>
      </c>
      <c r="BN130" t="str">
        <f>IFERROR(VLOOKUP(AU130,'14__mapping'!$A:$B,2,0),"")</f>
        <v/>
      </c>
      <c r="BO130" t="str">
        <f>IFERROR(VLOOKUP(AV130,'15__mapping'!$A:$B,2,0),"")</f>
        <v/>
      </c>
      <c r="BP130" t="str">
        <f>IFERROR(VLOOKUP(AW130,'16__mapping'!$A:$B,2,0),"")</f>
        <v/>
      </c>
      <c r="BQ130" t="str">
        <f>IFERROR(VLOOKUP(AX130,'17__mapping'!$A:$B,2,0),"")</f>
        <v/>
      </c>
    </row>
    <row r="131" spans="1:69" x14ac:dyDescent="0.2">
      <c r="A131" t="s">
        <v>79</v>
      </c>
      <c r="B131" s="8"/>
      <c r="C131" s="8"/>
      <c r="D131" s="8"/>
      <c r="E131" s="8"/>
      <c r="F131" s="9"/>
      <c r="G131" s="8"/>
      <c r="H131" s="9"/>
      <c r="I131" s="8"/>
      <c r="J131" s="8"/>
      <c r="K131" s="8"/>
      <c r="L131" s="9"/>
      <c r="M131" s="9"/>
      <c r="N131" s="8"/>
      <c r="O131" s="9"/>
      <c r="P131" s="9"/>
      <c r="Q131" s="9"/>
      <c r="R131" s="9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t="str">
        <f>IFERROR(VLOOKUP(A131,'0__mapping'!$A:$B,2,0),"")</f>
        <v>CREATE</v>
      </c>
      <c r="BA131" t="str">
        <f>IFERROR(VLOOKUP(C131,'1__mapping'!$A:$B,2,0),"")</f>
        <v/>
      </c>
      <c r="BB131">
        <f>INDEX('2__mapping'!B2:'2__mapping'!B1,MATCH(BA131&amp;D131, INDEX('2__mapping'!C1:C2&amp;'2__mapping'!A1:A2,),0))</f>
        <v>0</v>
      </c>
      <c r="BC131" t="str">
        <f>IFERROR(VLOOKUP(E131,'3__mapping'!$A:$B,2,0),"")</f>
        <v/>
      </c>
      <c r="BD131" t="str">
        <f>IFERROR(VLOOKUP(G131,'4__mapping'!$A:$B,2,0),"")</f>
        <v/>
      </c>
      <c r="BE131" t="str">
        <f>IFERROR(VLOOKUP(J131,'5__mapping'!$A:$B,2,0),"")</f>
        <v/>
      </c>
      <c r="BF131" t="str">
        <f>IFERROR(VLOOKUP(K131,'6__mapping'!$A:$B,2,0),"")</f>
        <v/>
      </c>
      <c r="BG131" t="str">
        <f>IFERROR(VLOOKUP(N131,'7__mapping'!$A:$B,2,0),"")</f>
        <v/>
      </c>
      <c r="BH131" t="str">
        <f>IFERROR(VLOOKUP(AA131,'8__mapping'!$A:$B,2,0),"")</f>
        <v/>
      </c>
      <c r="BI131" t="str">
        <f>IFERROR(VLOOKUP(AC131,'9__mapping'!$A:$B,2,0),"")</f>
        <v/>
      </c>
      <c r="BJ131" t="str">
        <f>IFERROR(VLOOKUP(AF131,'10__mapping'!$A:$B,2,0),"")</f>
        <v/>
      </c>
      <c r="BK131" t="str">
        <f>IFERROR(VLOOKUP(AK131,'11__mapping'!$A:$B,2,0),"")</f>
        <v/>
      </c>
      <c r="BL131" t="str">
        <f>IFERROR(VLOOKUP(AQ131,'12__mapping'!$A:$B,2,0),"")</f>
        <v/>
      </c>
      <c r="BM131" t="str">
        <f>IFERROR(VLOOKUP(AT131,'13__mapping'!$A:$B,2,0),"")</f>
        <v/>
      </c>
      <c r="BN131" t="str">
        <f>IFERROR(VLOOKUP(AU131,'14__mapping'!$A:$B,2,0),"")</f>
        <v/>
      </c>
      <c r="BO131" t="str">
        <f>IFERROR(VLOOKUP(AV131,'15__mapping'!$A:$B,2,0),"")</f>
        <v/>
      </c>
      <c r="BP131" t="str">
        <f>IFERROR(VLOOKUP(AW131,'16__mapping'!$A:$B,2,0),"")</f>
        <v/>
      </c>
      <c r="BQ131" t="str">
        <f>IFERROR(VLOOKUP(AX131,'17__mapping'!$A:$B,2,0),"")</f>
        <v/>
      </c>
    </row>
    <row r="132" spans="1:69" x14ac:dyDescent="0.2">
      <c r="A132" t="s">
        <v>79</v>
      </c>
      <c r="B132" s="8"/>
      <c r="C132" s="8"/>
      <c r="D132" s="8"/>
      <c r="E132" s="8"/>
      <c r="F132" s="9"/>
      <c r="G132" s="8"/>
      <c r="H132" s="9"/>
      <c r="I132" s="8"/>
      <c r="J132" s="8"/>
      <c r="K132" s="8"/>
      <c r="L132" s="9"/>
      <c r="M132" s="9"/>
      <c r="N132" s="8"/>
      <c r="O132" s="9"/>
      <c r="P132" s="9"/>
      <c r="Q132" s="9"/>
      <c r="R132" s="9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t="str">
        <f>IFERROR(VLOOKUP(A132,'0__mapping'!$A:$B,2,0),"")</f>
        <v>CREATE</v>
      </c>
      <c r="BA132" t="str">
        <f>IFERROR(VLOOKUP(C132,'1__mapping'!$A:$B,2,0),"")</f>
        <v/>
      </c>
      <c r="BB132">
        <f>INDEX('2__mapping'!B2:'2__mapping'!B1,MATCH(BA132&amp;D132, INDEX('2__mapping'!C1:C2&amp;'2__mapping'!A1:A2,),0))</f>
        <v>0</v>
      </c>
      <c r="BC132" t="str">
        <f>IFERROR(VLOOKUP(E132,'3__mapping'!$A:$B,2,0),"")</f>
        <v/>
      </c>
      <c r="BD132" t="str">
        <f>IFERROR(VLOOKUP(G132,'4__mapping'!$A:$B,2,0),"")</f>
        <v/>
      </c>
      <c r="BE132" t="str">
        <f>IFERROR(VLOOKUP(J132,'5__mapping'!$A:$B,2,0),"")</f>
        <v/>
      </c>
      <c r="BF132" t="str">
        <f>IFERROR(VLOOKUP(K132,'6__mapping'!$A:$B,2,0),"")</f>
        <v/>
      </c>
      <c r="BG132" t="str">
        <f>IFERROR(VLOOKUP(N132,'7__mapping'!$A:$B,2,0),"")</f>
        <v/>
      </c>
      <c r="BH132" t="str">
        <f>IFERROR(VLOOKUP(AA132,'8__mapping'!$A:$B,2,0),"")</f>
        <v/>
      </c>
      <c r="BI132" t="str">
        <f>IFERROR(VLOOKUP(AC132,'9__mapping'!$A:$B,2,0),"")</f>
        <v/>
      </c>
      <c r="BJ132" t="str">
        <f>IFERROR(VLOOKUP(AF132,'10__mapping'!$A:$B,2,0),"")</f>
        <v/>
      </c>
      <c r="BK132" t="str">
        <f>IFERROR(VLOOKUP(AK132,'11__mapping'!$A:$B,2,0),"")</f>
        <v/>
      </c>
      <c r="BL132" t="str">
        <f>IFERROR(VLOOKUP(AQ132,'12__mapping'!$A:$B,2,0),"")</f>
        <v/>
      </c>
      <c r="BM132" t="str">
        <f>IFERROR(VLOOKUP(AT132,'13__mapping'!$A:$B,2,0),"")</f>
        <v/>
      </c>
      <c r="BN132" t="str">
        <f>IFERROR(VLOOKUP(AU132,'14__mapping'!$A:$B,2,0),"")</f>
        <v/>
      </c>
      <c r="BO132" t="str">
        <f>IFERROR(VLOOKUP(AV132,'15__mapping'!$A:$B,2,0),"")</f>
        <v/>
      </c>
      <c r="BP132" t="str">
        <f>IFERROR(VLOOKUP(AW132,'16__mapping'!$A:$B,2,0),"")</f>
        <v/>
      </c>
      <c r="BQ132" t="str">
        <f>IFERROR(VLOOKUP(AX132,'17__mapping'!$A:$B,2,0),"")</f>
        <v/>
      </c>
    </row>
    <row r="133" spans="1:69" x14ac:dyDescent="0.2">
      <c r="A133" t="s">
        <v>79</v>
      </c>
      <c r="B133" s="8"/>
      <c r="C133" s="8"/>
      <c r="D133" s="8"/>
      <c r="E133" s="8"/>
      <c r="F133" s="9"/>
      <c r="G133" s="8"/>
      <c r="H133" s="9"/>
      <c r="I133" s="8"/>
      <c r="J133" s="8"/>
      <c r="K133" s="8"/>
      <c r="L133" s="9"/>
      <c r="M133" s="9"/>
      <c r="N133" s="8"/>
      <c r="O133" s="9"/>
      <c r="P133" s="9"/>
      <c r="Q133" s="9"/>
      <c r="R133" s="9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t="str">
        <f>IFERROR(VLOOKUP(A133,'0__mapping'!$A:$B,2,0),"")</f>
        <v>CREATE</v>
      </c>
      <c r="BA133" t="str">
        <f>IFERROR(VLOOKUP(C133,'1__mapping'!$A:$B,2,0),"")</f>
        <v/>
      </c>
      <c r="BB133">
        <f>INDEX('2__mapping'!B2:'2__mapping'!B1,MATCH(BA133&amp;D133, INDEX('2__mapping'!C1:C2&amp;'2__mapping'!A1:A2,),0))</f>
        <v>0</v>
      </c>
      <c r="BC133" t="str">
        <f>IFERROR(VLOOKUP(E133,'3__mapping'!$A:$B,2,0),"")</f>
        <v/>
      </c>
      <c r="BD133" t="str">
        <f>IFERROR(VLOOKUP(G133,'4__mapping'!$A:$B,2,0),"")</f>
        <v/>
      </c>
      <c r="BE133" t="str">
        <f>IFERROR(VLOOKUP(J133,'5__mapping'!$A:$B,2,0),"")</f>
        <v/>
      </c>
      <c r="BF133" t="str">
        <f>IFERROR(VLOOKUP(K133,'6__mapping'!$A:$B,2,0),"")</f>
        <v/>
      </c>
      <c r="BG133" t="str">
        <f>IFERROR(VLOOKUP(N133,'7__mapping'!$A:$B,2,0),"")</f>
        <v/>
      </c>
      <c r="BH133" t="str">
        <f>IFERROR(VLOOKUP(AA133,'8__mapping'!$A:$B,2,0),"")</f>
        <v/>
      </c>
      <c r="BI133" t="str">
        <f>IFERROR(VLOOKUP(AC133,'9__mapping'!$A:$B,2,0),"")</f>
        <v/>
      </c>
      <c r="BJ133" t="str">
        <f>IFERROR(VLOOKUP(AF133,'10__mapping'!$A:$B,2,0),"")</f>
        <v/>
      </c>
      <c r="BK133" t="str">
        <f>IFERROR(VLOOKUP(AK133,'11__mapping'!$A:$B,2,0),"")</f>
        <v/>
      </c>
      <c r="BL133" t="str">
        <f>IFERROR(VLOOKUP(AQ133,'12__mapping'!$A:$B,2,0),"")</f>
        <v/>
      </c>
      <c r="BM133" t="str">
        <f>IFERROR(VLOOKUP(AT133,'13__mapping'!$A:$B,2,0),"")</f>
        <v/>
      </c>
      <c r="BN133" t="str">
        <f>IFERROR(VLOOKUP(AU133,'14__mapping'!$A:$B,2,0),"")</f>
        <v/>
      </c>
      <c r="BO133" t="str">
        <f>IFERROR(VLOOKUP(AV133,'15__mapping'!$A:$B,2,0),"")</f>
        <v/>
      </c>
      <c r="BP133" t="str">
        <f>IFERROR(VLOOKUP(AW133,'16__mapping'!$A:$B,2,0),"")</f>
        <v/>
      </c>
      <c r="BQ133" t="str">
        <f>IFERROR(VLOOKUP(AX133,'17__mapping'!$A:$B,2,0),"")</f>
        <v/>
      </c>
    </row>
    <row r="134" spans="1:69" x14ac:dyDescent="0.2">
      <c r="A134" t="s">
        <v>79</v>
      </c>
      <c r="B134" s="8"/>
      <c r="C134" s="8"/>
      <c r="D134" s="8"/>
      <c r="E134" s="8"/>
      <c r="F134" s="9"/>
      <c r="G134" s="8"/>
      <c r="H134" s="9"/>
      <c r="I134" s="8"/>
      <c r="J134" s="8"/>
      <c r="K134" s="8"/>
      <c r="L134" s="9"/>
      <c r="M134" s="9"/>
      <c r="N134" s="8"/>
      <c r="O134" s="9"/>
      <c r="P134" s="9"/>
      <c r="Q134" s="9"/>
      <c r="R134" s="9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t="str">
        <f>IFERROR(VLOOKUP(A134,'0__mapping'!$A:$B,2,0),"")</f>
        <v>CREATE</v>
      </c>
      <c r="BA134" t="str">
        <f>IFERROR(VLOOKUP(C134,'1__mapping'!$A:$B,2,0),"")</f>
        <v/>
      </c>
      <c r="BB134">
        <f>INDEX('2__mapping'!B2:'2__mapping'!B1,MATCH(BA134&amp;D134, INDEX('2__mapping'!C1:C2&amp;'2__mapping'!A1:A2,),0))</f>
        <v>0</v>
      </c>
      <c r="BC134" t="str">
        <f>IFERROR(VLOOKUP(E134,'3__mapping'!$A:$B,2,0),"")</f>
        <v/>
      </c>
      <c r="BD134" t="str">
        <f>IFERROR(VLOOKUP(G134,'4__mapping'!$A:$B,2,0),"")</f>
        <v/>
      </c>
      <c r="BE134" t="str">
        <f>IFERROR(VLOOKUP(J134,'5__mapping'!$A:$B,2,0),"")</f>
        <v/>
      </c>
      <c r="BF134" t="str">
        <f>IFERROR(VLOOKUP(K134,'6__mapping'!$A:$B,2,0),"")</f>
        <v/>
      </c>
      <c r="BG134" t="str">
        <f>IFERROR(VLOOKUP(N134,'7__mapping'!$A:$B,2,0),"")</f>
        <v/>
      </c>
      <c r="BH134" t="str">
        <f>IFERROR(VLOOKUP(AA134,'8__mapping'!$A:$B,2,0),"")</f>
        <v/>
      </c>
      <c r="BI134" t="str">
        <f>IFERROR(VLOOKUP(AC134,'9__mapping'!$A:$B,2,0),"")</f>
        <v/>
      </c>
      <c r="BJ134" t="str">
        <f>IFERROR(VLOOKUP(AF134,'10__mapping'!$A:$B,2,0),"")</f>
        <v/>
      </c>
      <c r="BK134" t="str">
        <f>IFERROR(VLOOKUP(AK134,'11__mapping'!$A:$B,2,0),"")</f>
        <v/>
      </c>
      <c r="BL134" t="str">
        <f>IFERROR(VLOOKUP(AQ134,'12__mapping'!$A:$B,2,0),"")</f>
        <v/>
      </c>
      <c r="BM134" t="str">
        <f>IFERROR(VLOOKUP(AT134,'13__mapping'!$A:$B,2,0),"")</f>
        <v/>
      </c>
      <c r="BN134" t="str">
        <f>IFERROR(VLOOKUP(AU134,'14__mapping'!$A:$B,2,0),"")</f>
        <v/>
      </c>
      <c r="BO134" t="str">
        <f>IFERROR(VLOOKUP(AV134,'15__mapping'!$A:$B,2,0),"")</f>
        <v/>
      </c>
      <c r="BP134" t="str">
        <f>IFERROR(VLOOKUP(AW134,'16__mapping'!$A:$B,2,0),"")</f>
        <v/>
      </c>
      <c r="BQ134" t="str">
        <f>IFERROR(VLOOKUP(AX134,'17__mapping'!$A:$B,2,0),"")</f>
        <v/>
      </c>
    </row>
    <row r="135" spans="1:69" x14ac:dyDescent="0.2">
      <c r="A135" t="s">
        <v>79</v>
      </c>
      <c r="B135" s="8"/>
      <c r="C135" s="8"/>
      <c r="D135" s="8"/>
      <c r="E135" s="8"/>
      <c r="F135" s="9"/>
      <c r="G135" s="8"/>
      <c r="H135" s="9"/>
      <c r="I135" s="8"/>
      <c r="J135" s="8"/>
      <c r="K135" s="8"/>
      <c r="L135" s="9"/>
      <c r="M135" s="9"/>
      <c r="N135" s="8"/>
      <c r="O135" s="9"/>
      <c r="P135" s="9"/>
      <c r="Q135" s="9"/>
      <c r="R135" s="9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t="str">
        <f>IFERROR(VLOOKUP(A135,'0__mapping'!$A:$B,2,0),"")</f>
        <v>CREATE</v>
      </c>
      <c r="BA135" t="str">
        <f>IFERROR(VLOOKUP(C135,'1__mapping'!$A:$B,2,0),"")</f>
        <v/>
      </c>
      <c r="BB135">
        <f>INDEX('2__mapping'!B2:'2__mapping'!B1,MATCH(BA135&amp;D135, INDEX('2__mapping'!C1:C2&amp;'2__mapping'!A1:A2,),0))</f>
        <v>0</v>
      </c>
      <c r="BC135" t="str">
        <f>IFERROR(VLOOKUP(E135,'3__mapping'!$A:$B,2,0),"")</f>
        <v/>
      </c>
      <c r="BD135" t="str">
        <f>IFERROR(VLOOKUP(G135,'4__mapping'!$A:$B,2,0),"")</f>
        <v/>
      </c>
      <c r="BE135" t="str">
        <f>IFERROR(VLOOKUP(J135,'5__mapping'!$A:$B,2,0),"")</f>
        <v/>
      </c>
      <c r="BF135" t="str">
        <f>IFERROR(VLOOKUP(K135,'6__mapping'!$A:$B,2,0),"")</f>
        <v/>
      </c>
      <c r="BG135" t="str">
        <f>IFERROR(VLOOKUP(N135,'7__mapping'!$A:$B,2,0),"")</f>
        <v/>
      </c>
      <c r="BH135" t="str">
        <f>IFERROR(VLOOKUP(AA135,'8__mapping'!$A:$B,2,0),"")</f>
        <v/>
      </c>
      <c r="BI135" t="str">
        <f>IFERROR(VLOOKUP(AC135,'9__mapping'!$A:$B,2,0),"")</f>
        <v/>
      </c>
      <c r="BJ135" t="str">
        <f>IFERROR(VLOOKUP(AF135,'10__mapping'!$A:$B,2,0),"")</f>
        <v/>
      </c>
      <c r="BK135" t="str">
        <f>IFERROR(VLOOKUP(AK135,'11__mapping'!$A:$B,2,0),"")</f>
        <v/>
      </c>
      <c r="BL135" t="str">
        <f>IFERROR(VLOOKUP(AQ135,'12__mapping'!$A:$B,2,0),"")</f>
        <v/>
      </c>
      <c r="BM135" t="str">
        <f>IFERROR(VLOOKUP(AT135,'13__mapping'!$A:$B,2,0),"")</f>
        <v/>
      </c>
      <c r="BN135" t="str">
        <f>IFERROR(VLOOKUP(AU135,'14__mapping'!$A:$B,2,0),"")</f>
        <v/>
      </c>
      <c r="BO135" t="str">
        <f>IFERROR(VLOOKUP(AV135,'15__mapping'!$A:$B,2,0),"")</f>
        <v/>
      </c>
      <c r="BP135" t="str">
        <f>IFERROR(VLOOKUP(AW135,'16__mapping'!$A:$B,2,0),"")</f>
        <v/>
      </c>
      <c r="BQ135" t="str">
        <f>IFERROR(VLOOKUP(AX135,'17__mapping'!$A:$B,2,0),"")</f>
        <v/>
      </c>
    </row>
    <row r="136" spans="1:69" x14ac:dyDescent="0.2">
      <c r="A136" t="s">
        <v>79</v>
      </c>
      <c r="B136" s="8"/>
      <c r="C136" s="8"/>
      <c r="D136" s="8"/>
      <c r="E136" s="8"/>
      <c r="F136" s="9"/>
      <c r="G136" s="8"/>
      <c r="H136" s="9"/>
      <c r="I136" s="8"/>
      <c r="J136" s="8"/>
      <c r="K136" s="8"/>
      <c r="L136" s="9"/>
      <c r="M136" s="9"/>
      <c r="N136" s="8"/>
      <c r="O136" s="9"/>
      <c r="P136" s="9"/>
      <c r="Q136" s="9"/>
      <c r="R136" s="9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t="str">
        <f>IFERROR(VLOOKUP(A136,'0__mapping'!$A:$B,2,0),"")</f>
        <v>CREATE</v>
      </c>
      <c r="BA136" t="str">
        <f>IFERROR(VLOOKUP(C136,'1__mapping'!$A:$B,2,0),"")</f>
        <v/>
      </c>
      <c r="BB136">
        <f>INDEX('2__mapping'!B2:'2__mapping'!B1,MATCH(BA136&amp;D136, INDEX('2__mapping'!C1:C2&amp;'2__mapping'!A1:A2,),0))</f>
        <v>0</v>
      </c>
      <c r="BC136" t="str">
        <f>IFERROR(VLOOKUP(E136,'3__mapping'!$A:$B,2,0),"")</f>
        <v/>
      </c>
      <c r="BD136" t="str">
        <f>IFERROR(VLOOKUP(G136,'4__mapping'!$A:$B,2,0),"")</f>
        <v/>
      </c>
      <c r="BE136" t="str">
        <f>IFERROR(VLOOKUP(J136,'5__mapping'!$A:$B,2,0),"")</f>
        <v/>
      </c>
      <c r="BF136" t="str">
        <f>IFERROR(VLOOKUP(K136,'6__mapping'!$A:$B,2,0),"")</f>
        <v/>
      </c>
      <c r="BG136" t="str">
        <f>IFERROR(VLOOKUP(N136,'7__mapping'!$A:$B,2,0),"")</f>
        <v/>
      </c>
      <c r="BH136" t="str">
        <f>IFERROR(VLOOKUP(AA136,'8__mapping'!$A:$B,2,0),"")</f>
        <v/>
      </c>
      <c r="BI136" t="str">
        <f>IFERROR(VLOOKUP(AC136,'9__mapping'!$A:$B,2,0),"")</f>
        <v/>
      </c>
      <c r="BJ136" t="str">
        <f>IFERROR(VLOOKUP(AF136,'10__mapping'!$A:$B,2,0),"")</f>
        <v/>
      </c>
      <c r="BK136" t="str">
        <f>IFERROR(VLOOKUP(AK136,'11__mapping'!$A:$B,2,0),"")</f>
        <v/>
      </c>
      <c r="BL136" t="str">
        <f>IFERROR(VLOOKUP(AQ136,'12__mapping'!$A:$B,2,0),"")</f>
        <v/>
      </c>
      <c r="BM136" t="str">
        <f>IFERROR(VLOOKUP(AT136,'13__mapping'!$A:$B,2,0),"")</f>
        <v/>
      </c>
      <c r="BN136" t="str">
        <f>IFERROR(VLOOKUP(AU136,'14__mapping'!$A:$B,2,0),"")</f>
        <v/>
      </c>
      <c r="BO136" t="str">
        <f>IFERROR(VLOOKUP(AV136,'15__mapping'!$A:$B,2,0),"")</f>
        <v/>
      </c>
      <c r="BP136" t="str">
        <f>IFERROR(VLOOKUP(AW136,'16__mapping'!$A:$B,2,0),"")</f>
        <v/>
      </c>
      <c r="BQ136" t="str">
        <f>IFERROR(VLOOKUP(AX136,'17__mapping'!$A:$B,2,0),"")</f>
        <v/>
      </c>
    </row>
    <row r="137" spans="1:69" x14ac:dyDescent="0.2">
      <c r="A137" t="s">
        <v>79</v>
      </c>
      <c r="B137" s="8"/>
      <c r="C137" s="8"/>
      <c r="D137" s="8"/>
      <c r="E137" s="8"/>
      <c r="F137" s="9"/>
      <c r="G137" s="8"/>
      <c r="H137" s="9"/>
      <c r="I137" s="8"/>
      <c r="J137" s="8"/>
      <c r="K137" s="8"/>
      <c r="L137" s="9"/>
      <c r="M137" s="9"/>
      <c r="N137" s="8"/>
      <c r="O137" s="9"/>
      <c r="P137" s="9"/>
      <c r="Q137" s="9"/>
      <c r="R137" s="9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t="str">
        <f>IFERROR(VLOOKUP(A137,'0__mapping'!$A:$B,2,0),"")</f>
        <v>CREATE</v>
      </c>
      <c r="BA137" t="str">
        <f>IFERROR(VLOOKUP(C137,'1__mapping'!$A:$B,2,0),"")</f>
        <v/>
      </c>
      <c r="BB137">
        <f>INDEX('2__mapping'!B2:'2__mapping'!B1,MATCH(BA137&amp;D137, INDEX('2__mapping'!C1:C2&amp;'2__mapping'!A1:A2,),0))</f>
        <v>0</v>
      </c>
      <c r="BC137" t="str">
        <f>IFERROR(VLOOKUP(E137,'3__mapping'!$A:$B,2,0),"")</f>
        <v/>
      </c>
      <c r="BD137" t="str">
        <f>IFERROR(VLOOKUP(G137,'4__mapping'!$A:$B,2,0),"")</f>
        <v/>
      </c>
      <c r="BE137" t="str">
        <f>IFERROR(VLOOKUP(J137,'5__mapping'!$A:$B,2,0),"")</f>
        <v/>
      </c>
      <c r="BF137" t="str">
        <f>IFERROR(VLOOKUP(K137,'6__mapping'!$A:$B,2,0),"")</f>
        <v/>
      </c>
      <c r="BG137" t="str">
        <f>IFERROR(VLOOKUP(N137,'7__mapping'!$A:$B,2,0),"")</f>
        <v/>
      </c>
      <c r="BH137" t="str">
        <f>IFERROR(VLOOKUP(AA137,'8__mapping'!$A:$B,2,0),"")</f>
        <v/>
      </c>
      <c r="BI137" t="str">
        <f>IFERROR(VLOOKUP(AC137,'9__mapping'!$A:$B,2,0),"")</f>
        <v/>
      </c>
      <c r="BJ137" t="str">
        <f>IFERROR(VLOOKUP(AF137,'10__mapping'!$A:$B,2,0),"")</f>
        <v/>
      </c>
      <c r="BK137" t="str">
        <f>IFERROR(VLOOKUP(AK137,'11__mapping'!$A:$B,2,0),"")</f>
        <v/>
      </c>
      <c r="BL137" t="str">
        <f>IFERROR(VLOOKUP(AQ137,'12__mapping'!$A:$B,2,0),"")</f>
        <v/>
      </c>
      <c r="BM137" t="str">
        <f>IFERROR(VLOOKUP(AT137,'13__mapping'!$A:$B,2,0),"")</f>
        <v/>
      </c>
      <c r="BN137" t="str">
        <f>IFERROR(VLOOKUP(AU137,'14__mapping'!$A:$B,2,0),"")</f>
        <v/>
      </c>
      <c r="BO137" t="str">
        <f>IFERROR(VLOOKUP(AV137,'15__mapping'!$A:$B,2,0),"")</f>
        <v/>
      </c>
      <c r="BP137" t="str">
        <f>IFERROR(VLOOKUP(AW137,'16__mapping'!$A:$B,2,0),"")</f>
        <v/>
      </c>
      <c r="BQ137" t="str">
        <f>IFERROR(VLOOKUP(AX137,'17__mapping'!$A:$B,2,0),"")</f>
        <v/>
      </c>
    </row>
    <row r="138" spans="1:69" x14ac:dyDescent="0.2">
      <c r="A138" t="s">
        <v>79</v>
      </c>
      <c r="B138" s="8"/>
      <c r="C138" s="8"/>
      <c r="D138" s="8"/>
      <c r="E138" s="8"/>
      <c r="F138" s="9"/>
      <c r="G138" s="8"/>
      <c r="H138" s="9"/>
      <c r="I138" s="8"/>
      <c r="J138" s="8"/>
      <c r="K138" s="8"/>
      <c r="L138" s="9"/>
      <c r="M138" s="9"/>
      <c r="N138" s="8"/>
      <c r="O138" s="9"/>
      <c r="P138" s="9"/>
      <c r="Q138" s="9"/>
      <c r="R138" s="9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t="str">
        <f>IFERROR(VLOOKUP(A138,'0__mapping'!$A:$B,2,0),"")</f>
        <v>CREATE</v>
      </c>
      <c r="BA138" t="str">
        <f>IFERROR(VLOOKUP(C138,'1__mapping'!$A:$B,2,0),"")</f>
        <v/>
      </c>
      <c r="BB138">
        <f>INDEX('2__mapping'!B2:'2__mapping'!B1,MATCH(BA138&amp;D138, INDEX('2__mapping'!C1:C2&amp;'2__mapping'!A1:A2,),0))</f>
        <v>0</v>
      </c>
      <c r="BC138" t="str">
        <f>IFERROR(VLOOKUP(E138,'3__mapping'!$A:$B,2,0),"")</f>
        <v/>
      </c>
      <c r="BD138" t="str">
        <f>IFERROR(VLOOKUP(G138,'4__mapping'!$A:$B,2,0),"")</f>
        <v/>
      </c>
      <c r="BE138" t="str">
        <f>IFERROR(VLOOKUP(J138,'5__mapping'!$A:$B,2,0),"")</f>
        <v/>
      </c>
      <c r="BF138" t="str">
        <f>IFERROR(VLOOKUP(K138,'6__mapping'!$A:$B,2,0),"")</f>
        <v/>
      </c>
      <c r="BG138" t="str">
        <f>IFERROR(VLOOKUP(N138,'7__mapping'!$A:$B,2,0),"")</f>
        <v/>
      </c>
      <c r="BH138" t="str">
        <f>IFERROR(VLOOKUP(AA138,'8__mapping'!$A:$B,2,0),"")</f>
        <v/>
      </c>
      <c r="BI138" t="str">
        <f>IFERROR(VLOOKUP(AC138,'9__mapping'!$A:$B,2,0),"")</f>
        <v/>
      </c>
      <c r="BJ138" t="str">
        <f>IFERROR(VLOOKUP(AF138,'10__mapping'!$A:$B,2,0),"")</f>
        <v/>
      </c>
      <c r="BK138" t="str">
        <f>IFERROR(VLOOKUP(AK138,'11__mapping'!$A:$B,2,0),"")</f>
        <v/>
      </c>
      <c r="BL138" t="str">
        <f>IFERROR(VLOOKUP(AQ138,'12__mapping'!$A:$B,2,0),"")</f>
        <v/>
      </c>
      <c r="BM138" t="str">
        <f>IFERROR(VLOOKUP(AT138,'13__mapping'!$A:$B,2,0),"")</f>
        <v/>
      </c>
      <c r="BN138" t="str">
        <f>IFERROR(VLOOKUP(AU138,'14__mapping'!$A:$B,2,0),"")</f>
        <v/>
      </c>
      <c r="BO138" t="str">
        <f>IFERROR(VLOOKUP(AV138,'15__mapping'!$A:$B,2,0),"")</f>
        <v/>
      </c>
      <c r="BP138" t="str">
        <f>IFERROR(VLOOKUP(AW138,'16__mapping'!$A:$B,2,0),"")</f>
        <v/>
      </c>
      <c r="BQ138" t="str">
        <f>IFERROR(VLOOKUP(AX138,'17__mapping'!$A:$B,2,0),"")</f>
        <v/>
      </c>
    </row>
    <row r="139" spans="1:69" x14ac:dyDescent="0.2">
      <c r="A139" t="s">
        <v>79</v>
      </c>
      <c r="B139" s="8"/>
      <c r="C139" s="8"/>
      <c r="D139" s="8"/>
      <c r="E139" s="8"/>
      <c r="F139" s="9"/>
      <c r="G139" s="8"/>
      <c r="H139" s="9"/>
      <c r="I139" s="8"/>
      <c r="J139" s="8"/>
      <c r="K139" s="8"/>
      <c r="L139" s="9"/>
      <c r="M139" s="9"/>
      <c r="N139" s="8"/>
      <c r="O139" s="9"/>
      <c r="P139" s="9"/>
      <c r="Q139" s="9"/>
      <c r="R139" s="9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t="str">
        <f>IFERROR(VLOOKUP(A139,'0__mapping'!$A:$B,2,0),"")</f>
        <v>CREATE</v>
      </c>
      <c r="BA139" t="str">
        <f>IFERROR(VLOOKUP(C139,'1__mapping'!$A:$B,2,0),"")</f>
        <v/>
      </c>
      <c r="BB139">
        <f>INDEX('2__mapping'!B2:'2__mapping'!B1,MATCH(BA139&amp;D139, INDEX('2__mapping'!C1:C2&amp;'2__mapping'!A1:A2,),0))</f>
        <v>0</v>
      </c>
      <c r="BC139" t="str">
        <f>IFERROR(VLOOKUP(E139,'3__mapping'!$A:$B,2,0),"")</f>
        <v/>
      </c>
      <c r="BD139" t="str">
        <f>IFERROR(VLOOKUP(G139,'4__mapping'!$A:$B,2,0),"")</f>
        <v/>
      </c>
      <c r="BE139" t="str">
        <f>IFERROR(VLOOKUP(J139,'5__mapping'!$A:$B,2,0),"")</f>
        <v/>
      </c>
      <c r="BF139" t="str">
        <f>IFERROR(VLOOKUP(K139,'6__mapping'!$A:$B,2,0),"")</f>
        <v/>
      </c>
      <c r="BG139" t="str">
        <f>IFERROR(VLOOKUP(N139,'7__mapping'!$A:$B,2,0),"")</f>
        <v/>
      </c>
      <c r="BH139" t="str">
        <f>IFERROR(VLOOKUP(AA139,'8__mapping'!$A:$B,2,0),"")</f>
        <v/>
      </c>
      <c r="BI139" t="str">
        <f>IFERROR(VLOOKUP(AC139,'9__mapping'!$A:$B,2,0),"")</f>
        <v/>
      </c>
      <c r="BJ139" t="str">
        <f>IFERROR(VLOOKUP(AF139,'10__mapping'!$A:$B,2,0),"")</f>
        <v/>
      </c>
      <c r="BK139" t="str">
        <f>IFERROR(VLOOKUP(AK139,'11__mapping'!$A:$B,2,0),"")</f>
        <v/>
      </c>
      <c r="BL139" t="str">
        <f>IFERROR(VLOOKUP(AQ139,'12__mapping'!$A:$B,2,0),"")</f>
        <v/>
      </c>
      <c r="BM139" t="str">
        <f>IFERROR(VLOOKUP(AT139,'13__mapping'!$A:$B,2,0),"")</f>
        <v/>
      </c>
      <c r="BN139" t="str">
        <f>IFERROR(VLOOKUP(AU139,'14__mapping'!$A:$B,2,0),"")</f>
        <v/>
      </c>
      <c r="BO139" t="str">
        <f>IFERROR(VLOOKUP(AV139,'15__mapping'!$A:$B,2,0),"")</f>
        <v/>
      </c>
      <c r="BP139" t="str">
        <f>IFERROR(VLOOKUP(AW139,'16__mapping'!$A:$B,2,0),"")</f>
        <v/>
      </c>
      <c r="BQ139" t="str">
        <f>IFERROR(VLOOKUP(AX139,'17__mapping'!$A:$B,2,0),"")</f>
        <v/>
      </c>
    </row>
    <row r="140" spans="1:69" x14ac:dyDescent="0.2">
      <c r="A140" t="s">
        <v>79</v>
      </c>
      <c r="B140" s="8"/>
      <c r="C140" s="8"/>
      <c r="D140" s="8"/>
      <c r="E140" s="8"/>
      <c r="F140" s="9"/>
      <c r="G140" s="8"/>
      <c r="H140" s="9"/>
      <c r="I140" s="8"/>
      <c r="J140" s="8"/>
      <c r="K140" s="8"/>
      <c r="L140" s="9"/>
      <c r="M140" s="9"/>
      <c r="N140" s="8"/>
      <c r="O140" s="9"/>
      <c r="P140" s="9"/>
      <c r="Q140" s="9"/>
      <c r="R140" s="9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t="str">
        <f>IFERROR(VLOOKUP(A140,'0__mapping'!$A:$B,2,0),"")</f>
        <v>CREATE</v>
      </c>
      <c r="BA140" t="str">
        <f>IFERROR(VLOOKUP(C140,'1__mapping'!$A:$B,2,0),"")</f>
        <v/>
      </c>
      <c r="BB140">
        <f>INDEX('2__mapping'!B2:'2__mapping'!B1,MATCH(BA140&amp;D140, INDEX('2__mapping'!C1:C2&amp;'2__mapping'!A1:A2,),0))</f>
        <v>0</v>
      </c>
      <c r="BC140" t="str">
        <f>IFERROR(VLOOKUP(E140,'3__mapping'!$A:$B,2,0),"")</f>
        <v/>
      </c>
      <c r="BD140" t="str">
        <f>IFERROR(VLOOKUP(G140,'4__mapping'!$A:$B,2,0),"")</f>
        <v/>
      </c>
      <c r="BE140" t="str">
        <f>IFERROR(VLOOKUP(J140,'5__mapping'!$A:$B,2,0),"")</f>
        <v/>
      </c>
      <c r="BF140" t="str">
        <f>IFERROR(VLOOKUP(K140,'6__mapping'!$A:$B,2,0),"")</f>
        <v/>
      </c>
      <c r="BG140" t="str">
        <f>IFERROR(VLOOKUP(N140,'7__mapping'!$A:$B,2,0),"")</f>
        <v/>
      </c>
      <c r="BH140" t="str">
        <f>IFERROR(VLOOKUP(AA140,'8__mapping'!$A:$B,2,0),"")</f>
        <v/>
      </c>
      <c r="BI140" t="str">
        <f>IFERROR(VLOOKUP(AC140,'9__mapping'!$A:$B,2,0),"")</f>
        <v/>
      </c>
      <c r="BJ140" t="str">
        <f>IFERROR(VLOOKUP(AF140,'10__mapping'!$A:$B,2,0),"")</f>
        <v/>
      </c>
      <c r="BK140" t="str">
        <f>IFERROR(VLOOKUP(AK140,'11__mapping'!$A:$B,2,0),"")</f>
        <v/>
      </c>
      <c r="BL140" t="str">
        <f>IFERROR(VLOOKUP(AQ140,'12__mapping'!$A:$B,2,0),"")</f>
        <v/>
      </c>
      <c r="BM140" t="str">
        <f>IFERROR(VLOOKUP(AT140,'13__mapping'!$A:$B,2,0),"")</f>
        <v/>
      </c>
      <c r="BN140" t="str">
        <f>IFERROR(VLOOKUP(AU140,'14__mapping'!$A:$B,2,0),"")</f>
        <v/>
      </c>
      <c r="BO140" t="str">
        <f>IFERROR(VLOOKUP(AV140,'15__mapping'!$A:$B,2,0),"")</f>
        <v/>
      </c>
      <c r="BP140" t="str">
        <f>IFERROR(VLOOKUP(AW140,'16__mapping'!$A:$B,2,0),"")</f>
        <v/>
      </c>
      <c r="BQ140" t="str">
        <f>IFERROR(VLOOKUP(AX140,'17__mapping'!$A:$B,2,0),"")</f>
        <v/>
      </c>
    </row>
    <row r="141" spans="1:69" x14ac:dyDescent="0.2">
      <c r="A141" t="s">
        <v>79</v>
      </c>
      <c r="B141" s="8"/>
      <c r="C141" s="8"/>
      <c r="D141" s="8"/>
      <c r="E141" s="8"/>
      <c r="F141" s="9"/>
      <c r="G141" s="8"/>
      <c r="H141" s="9"/>
      <c r="I141" s="8"/>
      <c r="J141" s="8"/>
      <c r="K141" s="8"/>
      <c r="L141" s="9"/>
      <c r="M141" s="9"/>
      <c r="N141" s="8"/>
      <c r="O141" s="9"/>
      <c r="P141" s="9"/>
      <c r="Q141" s="9"/>
      <c r="R141" s="9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t="str">
        <f>IFERROR(VLOOKUP(A141,'0__mapping'!$A:$B,2,0),"")</f>
        <v>CREATE</v>
      </c>
      <c r="BA141" t="str">
        <f>IFERROR(VLOOKUP(C141,'1__mapping'!$A:$B,2,0),"")</f>
        <v/>
      </c>
      <c r="BB141">
        <f>INDEX('2__mapping'!B2:'2__mapping'!B1,MATCH(BA141&amp;D141, INDEX('2__mapping'!C1:C2&amp;'2__mapping'!A1:A2,),0))</f>
        <v>0</v>
      </c>
      <c r="BC141" t="str">
        <f>IFERROR(VLOOKUP(E141,'3__mapping'!$A:$B,2,0),"")</f>
        <v/>
      </c>
      <c r="BD141" t="str">
        <f>IFERROR(VLOOKUP(G141,'4__mapping'!$A:$B,2,0),"")</f>
        <v/>
      </c>
      <c r="BE141" t="str">
        <f>IFERROR(VLOOKUP(J141,'5__mapping'!$A:$B,2,0),"")</f>
        <v/>
      </c>
      <c r="BF141" t="str">
        <f>IFERROR(VLOOKUP(K141,'6__mapping'!$A:$B,2,0),"")</f>
        <v/>
      </c>
      <c r="BG141" t="str">
        <f>IFERROR(VLOOKUP(N141,'7__mapping'!$A:$B,2,0),"")</f>
        <v/>
      </c>
      <c r="BH141" t="str">
        <f>IFERROR(VLOOKUP(AA141,'8__mapping'!$A:$B,2,0),"")</f>
        <v/>
      </c>
      <c r="BI141" t="str">
        <f>IFERROR(VLOOKUP(AC141,'9__mapping'!$A:$B,2,0),"")</f>
        <v/>
      </c>
      <c r="BJ141" t="str">
        <f>IFERROR(VLOOKUP(AF141,'10__mapping'!$A:$B,2,0),"")</f>
        <v/>
      </c>
      <c r="BK141" t="str">
        <f>IFERROR(VLOOKUP(AK141,'11__mapping'!$A:$B,2,0),"")</f>
        <v/>
      </c>
      <c r="BL141" t="str">
        <f>IFERROR(VLOOKUP(AQ141,'12__mapping'!$A:$B,2,0),"")</f>
        <v/>
      </c>
      <c r="BM141" t="str">
        <f>IFERROR(VLOOKUP(AT141,'13__mapping'!$A:$B,2,0),"")</f>
        <v/>
      </c>
      <c r="BN141" t="str">
        <f>IFERROR(VLOOKUP(AU141,'14__mapping'!$A:$B,2,0),"")</f>
        <v/>
      </c>
      <c r="BO141" t="str">
        <f>IFERROR(VLOOKUP(AV141,'15__mapping'!$A:$B,2,0),"")</f>
        <v/>
      </c>
      <c r="BP141" t="str">
        <f>IFERROR(VLOOKUP(AW141,'16__mapping'!$A:$B,2,0),"")</f>
        <v/>
      </c>
      <c r="BQ141" t="str">
        <f>IFERROR(VLOOKUP(AX141,'17__mapping'!$A:$B,2,0),"")</f>
        <v/>
      </c>
    </row>
    <row r="142" spans="1:69" x14ac:dyDescent="0.2">
      <c r="A142" t="s">
        <v>79</v>
      </c>
      <c r="B142" s="8"/>
      <c r="C142" s="8"/>
      <c r="D142" s="8"/>
      <c r="E142" s="8"/>
      <c r="F142" s="9"/>
      <c r="G142" s="8"/>
      <c r="H142" s="9"/>
      <c r="I142" s="8"/>
      <c r="J142" s="8"/>
      <c r="K142" s="8"/>
      <c r="L142" s="9"/>
      <c r="M142" s="9"/>
      <c r="N142" s="8"/>
      <c r="O142" s="9"/>
      <c r="P142" s="9"/>
      <c r="Q142" s="9"/>
      <c r="R142" s="9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t="str">
        <f>IFERROR(VLOOKUP(A142,'0__mapping'!$A:$B,2,0),"")</f>
        <v>CREATE</v>
      </c>
      <c r="BA142" t="str">
        <f>IFERROR(VLOOKUP(C142,'1__mapping'!$A:$B,2,0),"")</f>
        <v/>
      </c>
      <c r="BB142">
        <f>INDEX('2__mapping'!B2:'2__mapping'!B1,MATCH(BA142&amp;D142, INDEX('2__mapping'!C1:C2&amp;'2__mapping'!A1:A2,),0))</f>
        <v>0</v>
      </c>
      <c r="BC142" t="str">
        <f>IFERROR(VLOOKUP(E142,'3__mapping'!$A:$B,2,0),"")</f>
        <v/>
      </c>
      <c r="BD142" t="str">
        <f>IFERROR(VLOOKUP(G142,'4__mapping'!$A:$B,2,0),"")</f>
        <v/>
      </c>
      <c r="BE142" t="str">
        <f>IFERROR(VLOOKUP(J142,'5__mapping'!$A:$B,2,0),"")</f>
        <v/>
      </c>
      <c r="BF142" t="str">
        <f>IFERROR(VLOOKUP(K142,'6__mapping'!$A:$B,2,0),"")</f>
        <v/>
      </c>
      <c r="BG142" t="str">
        <f>IFERROR(VLOOKUP(N142,'7__mapping'!$A:$B,2,0),"")</f>
        <v/>
      </c>
      <c r="BH142" t="str">
        <f>IFERROR(VLOOKUP(AA142,'8__mapping'!$A:$B,2,0),"")</f>
        <v/>
      </c>
      <c r="BI142" t="str">
        <f>IFERROR(VLOOKUP(AC142,'9__mapping'!$A:$B,2,0),"")</f>
        <v/>
      </c>
      <c r="BJ142" t="str">
        <f>IFERROR(VLOOKUP(AF142,'10__mapping'!$A:$B,2,0),"")</f>
        <v/>
      </c>
      <c r="BK142" t="str">
        <f>IFERROR(VLOOKUP(AK142,'11__mapping'!$A:$B,2,0),"")</f>
        <v/>
      </c>
      <c r="BL142" t="str">
        <f>IFERROR(VLOOKUP(AQ142,'12__mapping'!$A:$B,2,0),"")</f>
        <v/>
      </c>
      <c r="BM142" t="str">
        <f>IFERROR(VLOOKUP(AT142,'13__mapping'!$A:$B,2,0),"")</f>
        <v/>
      </c>
      <c r="BN142" t="str">
        <f>IFERROR(VLOOKUP(AU142,'14__mapping'!$A:$B,2,0),"")</f>
        <v/>
      </c>
      <c r="BO142" t="str">
        <f>IFERROR(VLOOKUP(AV142,'15__mapping'!$A:$B,2,0),"")</f>
        <v/>
      </c>
      <c r="BP142" t="str">
        <f>IFERROR(VLOOKUP(AW142,'16__mapping'!$A:$B,2,0),"")</f>
        <v/>
      </c>
      <c r="BQ142" t="str">
        <f>IFERROR(VLOOKUP(AX142,'17__mapping'!$A:$B,2,0),"")</f>
        <v/>
      </c>
    </row>
    <row r="143" spans="1:69" x14ac:dyDescent="0.2">
      <c r="A143" t="s">
        <v>79</v>
      </c>
      <c r="B143" s="8"/>
      <c r="C143" s="8"/>
      <c r="D143" s="8"/>
      <c r="E143" s="8"/>
      <c r="F143" s="9"/>
      <c r="G143" s="8"/>
      <c r="H143" s="9"/>
      <c r="I143" s="8"/>
      <c r="J143" s="8"/>
      <c r="K143" s="8"/>
      <c r="L143" s="9"/>
      <c r="M143" s="9"/>
      <c r="N143" s="8"/>
      <c r="O143" s="9"/>
      <c r="P143" s="9"/>
      <c r="Q143" s="9"/>
      <c r="R143" s="9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t="str">
        <f>IFERROR(VLOOKUP(A143,'0__mapping'!$A:$B,2,0),"")</f>
        <v>CREATE</v>
      </c>
      <c r="BA143" t="str">
        <f>IFERROR(VLOOKUP(C143,'1__mapping'!$A:$B,2,0),"")</f>
        <v/>
      </c>
      <c r="BB143">
        <f>INDEX('2__mapping'!B2:'2__mapping'!B1,MATCH(BA143&amp;D143, INDEX('2__mapping'!C1:C2&amp;'2__mapping'!A1:A2,),0))</f>
        <v>0</v>
      </c>
      <c r="BC143" t="str">
        <f>IFERROR(VLOOKUP(E143,'3__mapping'!$A:$B,2,0),"")</f>
        <v/>
      </c>
      <c r="BD143" t="str">
        <f>IFERROR(VLOOKUP(G143,'4__mapping'!$A:$B,2,0),"")</f>
        <v/>
      </c>
      <c r="BE143" t="str">
        <f>IFERROR(VLOOKUP(J143,'5__mapping'!$A:$B,2,0),"")</f>
        <v/>
      </c>
      <c r="BF143" t="str">
        <f>IFERROR(VLOOKUP(K143,'6__mapping'!$A:$B,2,0),"")</f>
        <v/>
      </c>
      <c r="BG143" t="str">
        <f>IFERROR(VLOOKUP(N143,'7__mapping'!$A:$B,2,0),"")</f>
        <v/>
      </c>
      <c r="BH143" t="str">
        <f>IFERROR(VLOOKUP(AA143,'8__mapping'!$A:$B,2,0),"")</f>
        <v/>
      </c>
      <c r="BI143" t="str">
        <f>IFERROR(VLOOKUP(AC143,'9__mapping'!$A:$B,2,0),"")</f>
        <v/>
      </c>
      <c r="BJ143" t="str">
        <f>IFERROR(VLOOKUP(AF143,'10__mapping'!$A:$B,2,0),"")</f>
        <v/>
      </c>
      <c r="BK143" t="str">
        <f>IFERROR(VLOOKUP(AK143,'11__mapping'!$A:$B,2,0),"")</f>
        <v/>
      </c>
      <c r="BL143" t="str">
        <f>IFERROR(VLOOKUP(AQ143,'12__mapping'!$A:$B,2,0),"")</f>
        <v/>
      </c>
      <c r="BM143" t="str">
        <f>IFERROR(VLOOKUP(AT143,'13__mapping'!$A:$B,2,0),"")</f>
        <v/>
      </c>
      <c r="BN143" t="str">
        <f>IFERROR(VLOOKUP(AU143,'14__mapping'!$A:$B,2,0),"")</f>
        <v/>
      </c>
      <c r="BO143" t="str">
        <f>IFERROR(VLOOKUP(AV143,'15__mapping'!$A:$B,2,0),"")</f>
        <v/>
      </c>
      <c r="BP143" t="str">
        <f>IFERROR(VLOOKUP(AW143,'16__mapping'!$A:$B,2,0),"")</f>
        <v/>
      </c>
      <c r="BQ143" t="str">
        <f>IFERROR(VLOOKUP(AX143,'17__mapping'!$A:$B,2,0),"")</f>
        <v/>
      </c>
    </row>
    <row r="144" spans="1:69" x14ac:dyDescent="0.2">
      <c r="A144" t="s">
        <v>79</v>
      </c>
      <c r="B144" s="8"/>
      <c r="C144" s="8"/>
      <c r="D144" s="8"/>
      <c r="E144" s="8"/>
      <c r="F144" s="9"/>
      <c r="G144" s="8"/>
      <c r="H144" s="9"/>
      <c r="I144" s="8"/>
      <c r="J144" s="8"/>
      <c r="K144" s="8"/>
      <c r="L144" s="9"/>
      <c r="M144" s="9"/>
      <c r="N144" s="8"/>
      <c r="O144" s="9"/>
      <c r="P144" s="9"/>
      <c r="Q144" s="9"/>
      <c r="R144" s="9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t="str">
        <f>IFERROR(VLOOKUP(A144,'0__mapping'!$A:$B,2,0),"")</f>
        <v>CREATE</v>
      </c>
      <c r="BA144" t="str">
        <f>IFERROR(VLOOKUP(C144,'1__mapping'!$A:$B,2,0),"")</f>
        <v/>
      </c>
      <c r="BB144">
        <f>INDEX('2__mapping'!B2:'2__mapping'!B1,MATCH(BA144&amp;D144, INDEX('2__mapping'!C1:C2&amp;'2__mapping'!A1:A2,),0))</f>
        <v>0</v>
      </c>
      <c r="BC144" t="str">
        <f>IFERROR(VLOOKUP(E144,'3__mapping'!$A:$B,2,0),"")</f>
        <v/>
      </c>
      <c r="BD144" t="str">
        <f>IFERROR(VLOOKUP(G144,'4__mapping'!$A:$B,2,0),"")</f>
        <v/>
      </c>
      <c r="BE144" t="str">
        <f>IFERROR(VLOOKUP(J144,'5__mapping'!$A:$B,2,0),"")</f>
        <v/>
      </c>
      <c r="BF144" t="str">
        <f>IFERROR(VLOOKUP(K144,'6__mapping'!$A:$B,2,0),"")</f>
        <v/>
      </c>
      <c r="BG144" t="str">
        <f>IFERROR(VLOOKUP(N144,'7__mapping'!$A:$B,2,0),"")</f>
        <v/>
      </c>
      <c r="BH144" t="str">
        <f>IFERROR(VLOOKUP(AA144,'8__mapping'!$A:$B,2,0),"")</f>
        <v/>
      </c>
      <c r="BI144" t="str">
        <f>IFERROR(VLOOKUP(AC144,'9__mapping'!$A:$B,2,0),"")</f>
        <v/>
      </c>
      <c r="BJ144" t="str">
        <f>IFERROR(VLOOKUP(AF144,'10__mapping'!$A:$B,2,0),"")</f>
        <v/>
      </c>
      <c r="BK144" t="str">
        <f>IFERROR(VLOOKUP(AK144,'11__mapping'!$A:$B,2,0),"")</f>
        <v/>
      </c>
      <c r="BL144" t="str">
        <f>IFERROR(VLOOKUP(AQ144,'12__mapping'!$A:$B,2,0),"")</f>
        <v/>
      </c>
      <c r="BM144" t="str">
        <f>IFERROR(VLOOKUP(AT144,'13__mapping'!$A:$B,2,0),"")</f>
        <v/>
      </c>
      <c r="BN144" t="str">
        <f>IFERROR(VLOOKUP(AU144,'14__mapping'!$A:$B,2,0),"")</f>
        <v/>
      </c>
      <c r="BO144" t="str">
        <f>IFERROR(VLOOKUP(AV144,'15__mapping'!$A:$B,2,0),"")</f>
        <v/>
      </c>
      <c r="BP144" t="str">
        <f>IFERROR(VLOOKUP(AW144,'16__mapping'!$A:$B,2,0),"")</f>
        <v/>
      </c>
      <c r="BQ144" t="str">
        <f>IFERROR(VLOOKUP(AX144,'17__mapping'!$A:$B,2,0),"")</f>
        <v/>
      </c>
    </row>
    <row r="145" spans="1:69" x14ac:dyDescent="0.2">
      <c r="A145" t="s">
        <v>79</v>
      </c>
      <c r="B145" s="8"/>
      <c r="C145" s="8"/>
      <c r="D145" s="8"/>
      <c r="E145" s="8"/>
      <c r="F145" s="9"/>
      <c r="G145" s="8"/>
      <c r="H145" s="9"/>
      <c r="I145" s="8"/>
      <c r="J145" s="8"/>
      <c r="K145" s="8"/>
      <c r="L145" s="9"/>
      <c r="M145" s="9"/>
      <c r="N145" s="8"/>
      <c r="O145" s="9"/>
      <c r="P145" s="9"/>
      <c r="Q145" s="9"/>
      <c r="R145" s="9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t="str">
        <f>IFERROR(VLOOKUP(A145,'0__mapping'!$A:$B,2,0),"")</f>
        <v>CREATE</v>
      </c>
      <c r="BA145" t="str">
        <f>IFERROR(VLOOKUP(C145,'1__mapping'!$A:$B,2,0),"")</f>
        <v/>
      </c>
      <c r="BB145">
        <f>INDEX('2__mapping'!B2:'2__mapping'!B1,MATCH(BA145&amp;D145, INDEX('2__mapping'!C1:C2&amp;'2__mapping'!A1:A2,),0))</f>
        <v>0</v>
      </c>
      <c r="BC145" t="str">
        <f>IFERROR(VLOOKUP(E145,'3__mapping'!$A:$B,2,0),"")</f>
        <v/>
      </c>
      <c r="BD145" t="str">
        <f>IFERROR(VLOOKUP(G145,'4__mapping'!$A:$B,2,0),"")</f>
        <v/>
      </c>
      <c r="BE145" t="str">
        <f>IFERROR(VLOOKUP(J145,'5__mapping'!$A:$B,2,0),"")</f>
        <v/>
      </c>
      <c r="BF145" t="str">
        <f>IFERROR(VLOOKUP(K145,'6__mapping'!$A:$B,2,0),"")</f>
        <v/>
      </c>
      <c r="BG145" t="str">
        <f>IFERROR(VLOOKUP(N145,'7__mapping'!$A:$B,2,0),"")</f>
        <v/>
      </c>
      <c r="BH145" t="str">
        <f>IFERROR(VLOOKUP(AA145,'8__mapping'!$A:$B,2,0),"")</f>
        <v/>
      </c>
      <c r="BI145" t="str">
        <f>IFERROR(VLOOKUP(AC145,'9__mapping'!$A:$B,2,0),"")</f>
        <v/>
      </c>
      <c r="BJ145" t="str">
        <f>IFERROR(VLOOKUP(AF145,'10__mapping'!$A:$B,2,0),"")</f>
        <v/>
      </c>
      <c r="BK145" t="str">
        <f>IFERROR(VLOOKUP(AK145,'11__mapping'!$A:$B,2,0),"")</f>
        <v/>
      </c>
      <c r="BL145" t="str">
        <f>IFERROR(VLOOKUP(AQ145,'12__mapping'!$A:$B,2,0),"")</f>
        <v/>
      </c>
      <c r="BM145" t="str">
        <f>IFERROR(VLOOKUP(AT145,'13__mapping'!$A:$B,2,0),"")</f>
        <v/>
      </c>
      <c r="BN145" t="str">
        <f>IFERROR(VLOOKUP(AU145,'14__mapping'!$A:$B,2,0),"")</f>
        <v/>
      </c>
      <c r="BO145" t="str">
        <f>IFERROR(VLOOKUP(AV145,'15__mapping'!$A:$B,2,0),"")</f>
        <v/>
      </c>
      <c r="BP145" t="str">
        <f>IFERROR(VLOOKUP(AW145,'16__mapping'!$A:$B,2,0),"")</f>
        <v/>
      </c>
      <c r="BQ145" t="str">
        <f>IFERROR(VLOOKUP(AX145,'17__mapping'!$A:$B,2,0),"")</f>
        <v/>
      </c>
    </row>
    <row r="146" spans="1:69" x14ac:dyDescent="0.2">
      <c r="A146" t="s">
        <v>79</v>
      </c>
      <c r="B146" s="8"/>
      <c r="C146" s="8"/>
      <c r="D146" s="8"/>
      <c r="E146" s="8"/>
      <c r="F146" s="9"/>
      <c r="G146" s="8"/>
      <c r="H146" s="9"/>
      <c r="I146" s="8"/>
      <c r="J146" s="8"/>
      <c r="K146" s="8"/>
      <c r="L146" s="9"/>
      <c r="M146" s="9"/>
      <c r="N146" s="8"/>
      <c r="O146" s="9"/>
      <c r="P146" s="9"/>
      <c r="Q146" s="9"/>
      <c r="R146" s="9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t="str">
        <f>IFERROR(VLOOKUP(A146,'0__mapping'!$A:$B,2,0),"")</f>
        <v>CREATE</v>
      </c>
      <c r="BA146" t="str">
        <f>IFERROR(VLOOKUP(C146,'1__mapping'!$A:$B,2,0),"")</f>
        <v/>
      </c>
      <c r="BB146">
        <f>INDEX('2__mapping'!B2:'2__mapping'!B1,MATCH(BA146&amp;D146, INDEX('2__mapping'!C1:C2&amp;'2__mapping'!A1:A2,),0))</f>
        <v>0</v>
      </c>
      <c r="BC146" t="str">
        <f>IFERROR(VLOOKUP(E146,'3__mapping'!$A:$B,2,0),"")</f>
        <v/>
      </c>
      <c r="BD146" t="str">
        <f>IFERROR(VLOOKUP(G146,'4__mapping'!$A:$B,2,0),"")</f>
        <v/>
      </c>
      <c r="BE146" t="str">
        <f>IFERROR(VLOOKUP(J146,'5__mapping'!$A:$B,2,0),"")</f>
        <v/>
      </c>
      <c r="BF146" t="str">
        <f>IFERROR(VLOOKUP(K146,'6__mapping'!$A:$B,2,0),"")</f>
        <v/>
      </c>
      <c r="BG146" t="str">
        <f>IFERROR(VLOOKUP(N146,'7__mapping'!$A:$B,2,0),"")</f>
        <v/>
      </c>
      <c r="BH146" t="str">
        <f>IFERROR(VLOOKUP(AA146,'8__mapping'!$A:$B,2,0),"")</f>
        <v/>
      </c>
      <c r="BI146" t="str">
        <f>IFERROR(VLOOKUP(AC146,'9__mapping'!$A:$B,2,0),"")</f>
        <v/>
      </c>
      <c r="BJ146" t="str">
        <f>IFERROR(VLOOKUP(AF146,'10__mapping'!$A:$B,2,0),"")</f>
        <v/>
      </c>
      <c r="BK146" t="str">
        <f>IFERROR(VLOOKUP(AK146,'11__mapping'!$A:$B,2,0),"")</f>
        <v/>
      </c>
      <c r="BL146" t="str">
        <f>IFERROR(VLOOKUP(AQ146,'12__mapping'!$A:$B,2,0),"")</f>
        <v/>
      </c>
      <c r="BM146" t="str">
        <f>IFERROR(VLOOKUP(AT146,'13__mapping'!$A:$B,2,0),"")</f>
        <v/>
      </c>
      <c r="BN146" t="str">
        <f>IFERROR(VLOOKUP(AU146,'14__mapping'!$A:$B,2,0),"")</f>
        <v/>
      </c>
      <c r="BO146" t="str">
        <f>IFERROR(VLOOKUP(AV146,'15__mapping'!$A:$B,2,0),"")</f>
        <v/>
      </c>
      <c r="BP146" t="str">
        <f>IFERROR(VLOOKUP(AW146,'16__mapping'!$A:$B,2,0),"")</f>
        <v/>
      </c>
      <c r="BQ146" t="str">
        <f>IFERROR(VLOOKUP(AX146,'17__mapping'!$A:$B,2,0),"")</f>
        <v/>
      </c>
    </row>
    <row r="147" spans="1:69" x14ac:dyDescent="0.2">
      <c r="A147" t="s">
        <v>79</v>
      </c>
      <c r="B147" s="8"/>
      <c r="C147" s="8"/>
      <c r="D147" s="8"/>
      <c r="E147" s="8"/>
      <c r="F147" s="9"/>
      <c r="G147" s="8"/>
      <c r="H147" s="9"/>
      <c r="I147" s="8"/>
      <c r="J147" s="8"/>
      <c r="K147" s="8"/>
      <c r="L147" s="9"/>
      <c r="M147" s="9"/>
      <c r="N147" s="8"/>
      <c r="O147" s="9"/>
      <c r="P147" s="9"/>
      <c r="Q147" s="9"/>
      <c r="R147" s="9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t="str">
        <f>IFERROR(VLOOKUP(A147,'0__mapping'!$A:$B,2,0),"")</f>
        <v>CREATE</v>
      </c>
      <c r="BA147" t="str">
        <f>IFERROR(VLOOKUP(C147,'1__mapping'!$A:$B,2,0),"")</f>
        <v/>
      </c>
      <c r="BB147">
        <f>INDEX('2__mapping'!B2:'2__mapping'!B1,MATCH(BA147&amp;D147, INDEX('2__mapping'!C1:C2&amp;'2__mapping'!A1:A2,),0))</f>
        <v>0</v>
      </c>
      <c r="BC147" t="str">
        <f>IFERROR(VLOOKUP(E147,'3__mapping'!$A:$B,2,0),"")</f>
        <v/>
      </c>
      <c r="BD147" t="str">
        <f>IFERROR(VLOOKUP(G147,'4__mapping'!$A:$B,2,0),"")</f>
        <v/>
      </c>
      <c r="BE147" t="str">
        <f>IFERROR(VLOOKUP(J147,'5__mapping'!$A:$B,2,0),"")</f>
        <v/>
      </c>
      <c r="BF147" t="str">
        <f>IFERROR(VLOOKUP(K147,'6__mapping'!$A:$B,2,0),"")</f>
        <v/>
      </c>
      <c r="BG147" t="str">
        <f>IFERROR(VLOOKUP(N147,'7__mapping'!$A:$B,2,0),"")</f>
        <v/>
      </c>
      <c r="BH147" t="str">
        <f>IFERROR(VLOOKUP(AA147,'8__mapping'!$A:$B,2,0),"")</f>
        <v/>
      </c>
      <c r="BI147" t="str">
        <f>IFERROR(VLOOKUP(AC147,'9__mapping'!$A:$B,2,0),"")</f>
        <v/>
      </c>
      <c r="BJ147" t="str">
        <f>IFERROR(VLOOKUP(AF147,'10__mapping'!$A:$B,2,0),"")</f>
        <v/>
      </c>
      <c r="BK147" t="str">
        <f>IFERROR(VLOOKUP(AK147,'11__mapping'!$A:$B,2,0),"")</f>
        <v/>
      </c>
      <c r="BL147" t="str">
        <f>IFERROR(VLOOKUP(AQ147,'12__mapping'!$A:$B,2,0),"")</f>
        <v/>
      </c>
      <c r="BM147" t="str">
        <f>IFERROR(VLOOKUP(AT147,'13__mapping'!$A:$B,2,0),"")</f>
        <v/>
      </c>
      <c r="BN147" t="str">
        <f>IFERROR(VLOOKUP(AU147,'14__mapping'!$A:$B,2,0),"")</f>
        <v/>
      </c>
      <c r="BO147" t="str">
        <f>IFERROR(VLOOKUP(AV147,'15__mapping'!$A:$B,2,0),"")</f>
        <v/>
      </c>
      <c r="BP147" t="str">
        <f>IFERROR(VLOOKUP(AW147,'16__mapping'!$A:$B,2,0),"")</f>
        <v/>
      </c>
      <c r="BQ147" t="str">
        <f>IFERROR(VLOOKUP(AX147,'17__mapping'!$A:$B,2,0),"")</f>
        <v/>
      </c>
    </row>
    <row r="148" spans="1:69" x14ac:dyDescent="0.2">
      <c r="A148" t="s">
        <v>79</v>
      </c>
      <c r="B148" s="8"/>
      <c r="C148" s="8"/>
      <c r="D148" s="8"/>
      <c r="E148" s="8"/>
      <c r="F148" s="9"/>
      <c r="G148" s="8"/>
      <c r="H148" s="9"/>
      <c r="I148" s="8"/>
      <c r="J148" s="8"/>
      <c r="K148" s="8"/>
      <c r="L148" s="9"/>
      <c r="M148" s="9"/>
      <c r="N148" s="8"/>
      <c r="O148" s="9"/>
      <c r="P148" s="9"/>
      <c r="Q148" s="9"/>
      <c r="R148" s="9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t="str">
        <f>IFERROR(VLOOKUP(A148,'0__mapping'!$A:$B,2,0),"")</f>
        <v>CREATE</v>
      </c>
      <c r="BA148" t="str">
        <f>IFERROR(VLOOKUP(C148,'1__mapping'!$A:$B,2,0),"")</f>
        <v/>
      </c>
      <c r="BB148">
        <f>INDEX('2__mapping'!B2:'2__mapping'!B1,MATCH(BA148&amp;D148, INDEX('2__mapping'!C1:C2&amp;'2__mapping'!A1:A2,),0))</f>
        <v>0</v>
      </c>
      <c r="BC148" t="str">
        <f>IFERROR(VLOOKUP(E148,'3__mapping'!$A:$B,2,0),"")</f>
        <v/>
      </c>
      <c r="BD148" t="str">
        <f>IFERROR(VLOOKUP(G148,'4__mapping'!$A:$B,2,0),"")</f>
        <v/>
      </c>
      <c r="BE148" t="str">
        <f>IFERROR(VLOOKUP(J148,'5__mapping'!$A:$B,2,0),"")</f>
        <v/>
      </c>
      <c r="BF148" t="str">
        <f>IFERROR(VLOOKUP(K148,'6__mapping'!$A:$B,2,0),"")</f>
        <v/>
      </c>
      <c r="BG148" t="str">
        <f>IFERROR(VLOOKUP(N148,'7__mapping'!$A:$B,2,0),"")</f>
        <v/>
      </c>
      <c r="BH148" t="str">
        <f>IFERROR(VLOOKUP(AA148,'8__mapping'!$A:$B,2,0),"")</f>
        <v/>
      </c>
      <c r="BI148" t="str">
        <f>IFERROR(VLOOKUP(AC148,'9__mapping'!$A:$B,2,0),"")</f>
        <v/>
      </c>
      <c r="BJ148" t="str">
        <f>IFERROR(VLOOKUP(AF148,'10__mapping'!$A:$B,2,0),"")</f>
        <v/>
      </c>
      <c r="BK148" t="str">
        <f>IFERROR(VLOOKUP(AK148,'11__mapping'!$A:$B,2,0),"")</f>
        <v/>
      </c>
      <c r="BL148" t="str">
        <f>IFERROR(VLOOKUP(AQ148,'12__mapping'!$A:$B,2,0),"")</f>
        <v/>
      </c>
      <c r="BM148" t="str">
        <f>IFERROR(VLOOKUP(AT148,'13__mapping'!$A:$B,2,0),"")</f>
        <v/>
      </c>
      <c r="BN148" t="str">
        <f>IFERROR(VLOOKUP(AU148,'14__mapping'!$A:$B,2,0),"")</f>
        <v/>
      </c>
      <c r="BO148" t="str">
        <f>IFERROR(VLOOKUP(AV148,'15__mapping'!$A:$B,2,0),"")</f>
        <v/>
      </c>
      <c r="BP148" t="str">
        <f>IFERROR(VLOOKUP(AW148,'16__mapping'!$A:$B,2,0),"")</f>
        <v/>
      </c>
      <c r="BQ148" t="str">
        <f>IFERROR(VLOOKUP(AX148,'17__mapping'!$A:$B,2,0),"")</f>
        <v/>
      </c>
    </row>
    <row r="149" spans="1:69" x14ac:dyDescent="0.2">
      <c r="A149" t="s">
        <v>79</v>
      </c>
      <c r="B149" s="8"/>
      <c r="C149" s="8"/>
      <c r="D149" s="8"/>
      <c r="E149" s="8"/>
      <c r="F149" s="9"/>
      <c r="G149" s="8"/>
      <c r="H149" s="9"/>
      <c r="I149" s="8"/>
      <c r="J149" s="8"/>
      <c r="K149" s="8"/>
      <c r="L149" s="9"/>
      <c r="M149" s="9"/>
      <c r="N149" s="8"/>
      <c r="O149" s="9"/>
      <c r="P149" s="9"/>
      <c r="Q149" s="9"/>
      <c r="R149" s="9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t="str">
        <f>IFERROR(VLOOKUP(A149,'0__mapping'!$A:$B,2,0),"")</f>
        <v>CREATE</v>
      </c>
      <c r="BA149" t="str">
        <f>IFERROR(VLOOKUP(C149,'1__mapping'!$A:$B,2,0),"")</f>
        <v/>
      </c>
      <c r="BB149">
        <f>INDEX('2__mapping'!B2:'2__mapping'!B1,MATCH(BA149&amp;D149, INDEX('2__mapping'!C1:C2&amp;'2__mapping'!A1:A2,),0))</f>
        <v>0</v>
      </c>
      <c r="BC149" t="str">
        <f>IFERROR(VLOOKUP(E149,'3__mapping'!$A:$B,2,0),"")</f>
        <v/>
      </c>
      <c r="BD149" t="str">
        <f>IFERROR(VLOOKUP(G149,'4__mapping'!$A:$B,2,0),"")</f>
        <v/>
      </c>
      <c r="BE149" t="str">
        <f>IFERROR(VLOOKUP(J149,'5__mapping'!$A:$B,2,0),"")</f>
        <v/>
      </c>
      <c r="BF149" t="str">
        <f>IFERROR(VLOOKUP(K149,'6__mapping'!$A:$B,2,0),"")</f>
        <v/>
      </c>
      <c r="BG149" t="str">
        <f>IFERROR(VLOOKUP(N149,'7__mapping'!$A:$B,2,0),"")</f>
        <v/>
      </c>
      <c r="BH149" t="str">
        <f>IFERROR(VLOOKUP(AA149,'8__mapping'!$A:$B,2,0),"")</f>
        <v/>
      </c>
      <c r="BI149" t="str">
        <f>IFERROR(VLOOKUP(AC149,'9__mapping'!$A:$B,2,0),"")</f>
        <v/>
      </c>
      <c r="BJ149" t="str">
        <f>IFERROR(VLOOKUP(AF149,'10__mapping'!$A:$B,2,0),"")</f>
        <v/>
      </c>
      <c r="BK149" t="str">
        <f>IFERROR(VLOOKUP(AK149,'11__mapping'!$A:$B,2,0),"")</f>
        <v/>
      </c>
      <c r="BL149" t="str">
        <f>IFERROR(VLOOKUP(AQ149,'12__mapping'!$A:$B,2,0),"")</f>
        <v/>
      </c>
      <c r="BM149" t="str">
        <f>IFERROR(VLOOKUP(AT149,'13__mapping'!$A:$B,2,0),"")</f>
        <v/>
      </c>
      <c r="BN149" t="str">
        <f>IFERROR(VLOOKUP(AU149,'14__mapping'!$A:$B,2,0),"")</f>
        <v/>
      </c>
      <c r="BO149" t="str">
        <f>IFERROR(VLOOKUP(AV149,'15__mapping'!$A:$B,2,0),"")</f>
        <v/>
      </c>
      <c r="BP149" t="str">
        <f>IFERROR(VLOOKUP(AW149,'16__mapping'!$A:$B,2,0),"")</f>
        <v/>
      </c>
      <c r="BQ149" t="str">
        <f>IFERROR(VLOOKUP(AX149,'17__mapping'!$A:$B,2,0),"")</f>
        <v/>
      </c>
    </row>
    <row r="150" spans="1:69" x14ac:dyDescent="0.2">
      <c r="A150" t="s">
        <v>79</v>
      </c>
      <c r="B150" s="8"/>
      <c r="C150" s="8"/>
      <c r="D150" s="8"/>
      <c r="E150" s="8"/>
      <c r="F150" s="9"/>
      <c r="G150" s="8"/>
      <c r="H150" s="9"/>
      <c r="I150" s="8"/>
      <c r="J150" s="8"/>
      <c r="K150" s="8"/>
      <c r="L150" s="9"/>
      <c r="M150" s="9"/>
      <c r="N150" s="8"/>
      <c r="O150" s="9"/>
      <c r="P150" s="9"/>
      <c r="Q150" s="9"/>
      <c r="R150" s="9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t="str">
        <f>IFERROR(VLOOKUP(A150,'0__mapping'!$A:$B,2,0),"")</f>
        <v>CREATE</v>
      </c>
      <c r="BA150" t="str">
        <f>IFERROR(VLOOKUP(C150,'1__mapping'!$A:$B,2,0),"")</f>
        <v/>
      </c>
      <c r="BB150">
        <f>INDEX('2__mapping'!B2:'2__mapping'!B1,MATCH(BA150&amp;D150, INDEX('2__mapping'!C1:C2&amp;'2__mapping'!A1:A2,),0))</f>
        <v>0</v>
      </c>
      <c r="BC150" t="str">
        <f>IFERROR(VLOOKUP(E150,'3__mapping'!$A:$B,2,0),"")</f>
        <v/>
      </c>
      <c r="BD150" t="str">
        <f>IFERROR(VLOOKUP(G150,'4__mapping'!$A:$B,2,0),"")</f>
        <v/>
      </c>
      <c r="BE150" t="str">
        <f>IFERROR(VLOOKUP(J150,'5__mapping'!$A:$B,2,0),"")</f>
        <v/>
      </c>
      <c r="BF150" t="str">
        <f>IFERROR(VLOOKUP(K150,'6__mapping'!$A:$B,2,0),"")</f>
        <v/>
      </c>
      <c r="BG150" t="str">
        <f>IFERROR(VLOOKUP(N150,'7__mapping'!$A:$B,2,0),"")</f>
        <v/>
      </c>
      <c r="BH150" t="str">
        <f>IFERROR(VLOOKUP(AA150,'8__mapping'!$A:$B,2,0),"")</f>
        <v/>
      </c>
      <c r="BI150" t="str">
        <f>IFERROR(VLOOKUP(AC150,'9__mapping'!$A:$B,2,0),"")</f>
        <v/>
      </c>
      <c r="BJ150" t="str">
        <f>IFERROR(VLOOKUP(AF150,'10__mapping'!$A:$B,2,0),"")</f>
        <v/>
      </c>
      <c r="BK150" t="str">
        <f>IFERROR(VLOOKUP(AK150,'11__mapping'!$A:$B,2,0),"")</f>
        <v/>
      </c>
      <c r="BL150" t="str">
        <f>IFERROR(VLOOKUP(AQ150,'12__mapping'!$A:$B,2,0),"")</f>
        <v/>
      </c>
      <c r="BM150" t="str">
        <f>IFERROR(VLOOKUP(AT150,'13__mapping'!$A:$B,2,0),"")</f>
        <v/>
      </c>
      <c r="BN150" t="str">
        <f>IFERROR(VLOOKUP(AU150,'14__mapping'!$A:$B,2,0),"")</f>
        <v/>
      </c>
      <c r="BO150" t="str">
        <f>IFERROR(VLOOKUP(AV150,'15__mapping'!$A:$B,2,0),"")</f>
        <v/>
      </c>
      <c r="BP150" t="str">
        <f>IFERROR(VLOOKUP(AW150,'16__mapping'!$A:$B,2,0),"")</f>
        <v/>
      </c>
      <c r="BQ150" t="str">
        <f>IFERROR(VLOOKUP(AX150,'17__mapping'!$A:$B,2,0),"")</f>
        <v/>
      </c>
    </row>
    <row r="151" spans="1:69" x14ac:dyDescent="0.2">
      <c r="A151" t="s">
        <v>79</v>
      </c>
      <c r="B151" s="8"/>
      <c r="C151" s="8"/>
      <c r="D151" s="8"/>
      <c r="E151" s="8"/>
      <c r="F151" s="9"/>
      <c r="G151" s="8"/>
      <c r="H151" s="9"/>
      <c r="I151" s="8"/>
      <c r="J151" s="8"/>
      <c r="K151" s="8"/>
      <c r="L151" s="9"/>
      <c r="M151" s="9"/>
      <c r="N151" s="8"/>
      <c r="O151" s="9"/>
      <c r="P151" s="9"/>
      <c r="Q151" s="9"/>
      <c r="R151" s="9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t="str">
        <f>IFERROR(VLOOKUP(A151,'0__mapping'!$A:$B,2,0),"")</f>
        <v>CREATE</v>
      </c>
      <c r="BA151" t="str">
        <f>IFERROR(VLOOKUP(C151,'1__mapping'!$A:$B,2,0),"")</f>
        <v/>
      </c>
      <c r="BB151">
        <f>INDEX('2__mapping'!B2:'2__mapping'!B1,MATCH(BA151&amp;D151, INDEX('2__mapping'!C1:C2&amp;'2__mapping'!A1:A2,),0))</f>
        <v>0</v>
      </c>
      <c r="BC151" t="str">
        <f>IFERROR(VLOOKUP(E151,'3__mapping'!$A:$B,2,0),"")</f>
        <v/>
      </c>
      <c r="BD151" t="str">
        <f>IFERROR(VLOOKUP(G151,'4__mapping'!$A:$B,2,0),"")</f>
        <v/>
      </c>
      <c r="BE151" t="str">
        <f>IFERROR(VLOOKUP(J151,'5__mapping'!$A:$B,2,0),"")</f>
        <v/>
      </c>
      <c r="BF151" t="str">
        <f>IFERROR(VLOOKUP(K151,'6__mapping'!$A:$B,2,0),"")</f>
        <v/>
      </c>
      <c r="BG151" t="str">
        <f>IFERROR(VLOOKUP(N151,'7__mapping'!$A:$B,2,0),"")</f>
        <v/>
      </c>
      <c r="BH151" t="str">
        <f>IFERROR(VLOOKUP(AA151,'8__mapping'!$A:$B,2,0),"")</f>
        <v/>
      </c>
      <c r="BI151" t="str">
        <f>IFERROR(VLOOKUP(AC151,'9__mapping'!$A:$B,2,0),"")</f>
        <v/>
      </c>
      <c r="BJ151" t="str">
        <f>IFERROR(VLOOKUP(AF151,'10__mapping'!$A:$B,2,0),"")</f>
        <v/>
      </c>
      <c r="BK151" t="str">
        <f>IFERROR(VLOOKUP(AK151,'11__mapping'!$A:$B,2,0),"")</f>
        <v/>
      </c>
      <c r="BL151" t="str">
        <f>IFERROR(VLOOKUP(AQ151,'12__mapping'!$A:$B,2,0),"")</f>
        <v/>
      </c>
      <c r="BM151" t="str">
        <f>IFERROR(VLOOKUP(AT151,'13__mapping'!$A:$B,2,0),"")</f>
        <v/>
      </c>
      <c r="BN151" t="str">
        <f>IFERROR(VLOOKUP(AU151,'14__mapping'!$A:$B,2,0),"")</f>
        <v/>
      </c>
      <c r="BO151" t="str">
        <f>IFERROR(VLOOKUP(AV151,'15__mapping'!$A:$B,2,0),"")</f>
        <v/>
      </c>
      <c r="BP151" t="str">
        <f>IFERROR(VLOOKUP(AW151,'16__mapping'!$A:$B,2,0),"")</f>
        <v/>
      </c>
      <c r="BQ151" t="str">
        <f>IFERROR(VLOOKUP(AX151,'17__mapping'!$A:$B,2,0),"")</f>
        <v/>
      </c>
    </row>
    <row r="152" spans="1:69" x14ac:dyDescent="0.2">
      <c r="A152" t="s">
        <v>79</v>
      </c>
      <c r="B152" s="8"/>
      <c r="C152" s="8"/>
      <c r="D152" s="8"/>
      <c r="E152" s="8"/>
      <c r="F152" s="9"/>
      <c r="G152" s="8"/>
      <c r="H152" s="9"/>
      <c r="I152" s="8"/>
      <c r="J152" s="8"/>
      <c r="K152" s="8"/>
      <c r="L152" s="9"/>
      <c r="M152" s="9"/>
      <c r="N152" s="8"/>
      <c r="O152" s="9"/>
      <c r="P152" s="9"/>
      <c r="Q152" s="9"/>
      <c r="R152" s="9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t="str">
        <f>IFERROR(VLOOKUP(A152,'0__mapping'!$A:$B,2,0),"")</f>
        <v>CREATE</v>
      </c>
      <c r="BA152" t="str">
        <f>IFERROR(VLOOKUP(C152,'1__mapping'!$A:$B,2,0),"")</f>
        <v/>
      </c>
      <c r="BB152">
        <f>INDEX('2__mapping'!B2:'2__mapping'!B1,MATCH(BA152&amp;D152, INDEX('2__mapping'!C1:C2&amp;'2__mapping'!A1:A2,),0))</f>
        <v>0</v>
      </c>
      <c r="BC152" t="str">
        <f>IFERROR(VLOOKUP(E152,'3__mapping'!$A:$B,2,0),"")</f>
        <v/>
      </c>
      <c r="BD152" t="str">
        <f>IFERROR(VLOOKUP(G152,'4__mapping'!$A:$B,2,0),"")</f>
        <v/>
      </c>
      <c r="BE152" t="str">
        <f>IFERROR(VLOOKUP(J152,'5__mapping'!$A:$B,2,0),"")</f>
        <v/>
      </c>
      <c r="BF152" t="str">
        <f>IFERROR(VLOOKUP(K152,'6__mapping'!$A:$B,2,0),"")</f>
        <v/>
      </c>
      <c r="BG152" t="str">
        <f>IFERROR(VLOOKUP(N152,'7__mapping'!$A:$B,2,0),"")</f>
        <v/>
      </c>
      <c r="BH152" t="str">
        <f>IFERROR(VLOOKUP(AA152,'8__mapping'!$A:$B,2,0),"")</f>
        <v/>
      </c>
      <c r="BI152" t="str">
        <f>IFERROR(VLOOKUP(AC152,'9__mapping'!$A:$B,2,0),"")</f>
        <v/>
      </c>
      <c r="BJ152" t="str">
        <f>IFERROR(VLOOKUP(AF152,'10__mapping'!$A:$B,2,0),"")</f>
        <v/>
      </c>
      <c r="BK152" t="str">
        <f>IFERROR(VLOOKUP(AK152,'11__mapping'!$A:$B,2,0),"")</f>
        <v/>
      </c>
      <c r="BL152" t="str">
        <f>IFERROR(VLOOKUP(AQ152,'12__mapping'!$A:$B,2,0),"")</f>
        <v/>
      </c>
      <c r="BM152" t="str">
        <f>IFERROR(VLOOKUP(AT152,'13__mapping'!$A:$B,2,0),"")</f>
        <v/>
      </c>
      <c r="BN152" t="str">
        <f>IFERROR(VLOOKUP(AU152,'14__mapping'!$A:$B,2,0),"")</f>
        <v/>
      </c>
      <c r="BO152" t="str">
        <f>IFERROR(VLOOKUP(AV152,'15__mapping'!$A:$B,2,0),"")</f>
        <v/>
      </c>
      <c r="BP152" t="str">
        <f>IFERROR(VLOOKUP(AW152,'16__mapping'!$A:$B,2,0),"")</f>
        <v/>
      </c>
      <c r="BQ152" t="str">
        <f>IFERROR(VLOOKUP(AX152,'17__mapping'!$A:$B,2,0),"")</f>
        <v/>
      </c>
    </row>
    <row r="153" spans="1:69" x14ac:dyDescent="0.2">
      <c r="A153" t="s">
        <v>79</v>
      </c>
      <c r="B153" s="8"/>
      <c r="C153" s="8"/>
      <c r="D153" s="8"/>
      <c r="E153" s="8"/>
      <c r="F153" s="9"/>
      <c r="G153" s="8"/>
      <c r="H153" s="9"/>
      <c r="I153" s="8"/>
      <c r="J153" s="8"/>
      <c r="K153" s="8"/>
      <c r="L153" s="9"/>
      <c r="M153" s="9"/>
      <c r="N153" s="8"/>
      <c r="O153" s="9"/>
      <c r="P153" s="9"/>
      <c r="Q153" s="9"/>
      <c r="R153" s="9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t="str">
        <f>IFERROR(VLOOKUP(A153,'0__mapping'!$A:$B,2,0),"")</f>
        <v>CREATE</v>
      </c>
      <c r="BA153" t="str">
        <f>IFERROR(VLOOKUP(C153,'1__mapping'!$A:$B,2,0),"")</f>
        <v/>
      </c>
      <c r="BB153">
        <f>INDEX('2__mapping'!B2:'2__mapping'!B1,MATCH(BA153&amp;D153, INDEX('2__mapping'!C1:C2&amp;'2__mapping'!A1:A2,),0))</f>
        <v>0</v>
      </c>
      <c r="BC153" t="str">
        <f>IFERROR(VLOOKUP(E153,'3__mapping'!$A:$B,2,0),"")</f>
        <v/>
      </c>
      <c r="BD153" t="str">
        <f>IFERROR(VLOOKUP(G153,'4__mapping'!$A:$B,2,0),"")</f>
        <v/>
      </c>
      <c r="BE153" t="str">
        <f>IFERROR(VLOOKUP(J153,'5__mapping'!$A:$B,2,0),"")</f>
        <v/>
      </c>
      <c r="BF153" t="str">
        <f>IFERROR(VLOOKUP(K153,'6__mapping'!$A:$B,2,0),"")</f>
        <v/>
      </c>
      <c r="BG153" t="str">
        <f>IFERROR(VLOOKUP(N153,'7__mapping'!$A:$B,2,0),"")</f>
        <v/>
      </c>
      <c r="BH153" t="str">
        <f>IFERROR(VLOOKUP(AA153,'8__mapping'!$A:$B,2,0),"")</f>
        <v/>
      </c>
      <c r="BI153" t="str">
        <f>IFERROR(VLOOKUP(AC153,'9__mapping'!$A:$B,2,0),"")</f>
        <v/>
      </c>
      <c r="BJ153" t="str">
        <f>IFERROR(VLOOKUP(AF153,'10__mapping'!$A:$B,2,0),"")</f>
        <v/>
      </c>
      <c r="BK153" t="str">
        <f>IFERROR(VLOOKUP(AK153,'11__mapping'!$A:$B,2,0),"")</f>
        <v/>
      </c>
      <c r="BL153" t="str">
        <f>IFERROR(VLOOKUP(AQ153,'12__mapping'!$A:$B,2,0),"")</f>
        <v/>
      </c>
      <c r="BM153" t="str">
        <f>IFERROR(VLOOKUP(AT153,'13__mapping'!$A:$B,2,0),"")</f>
        <v/>
      </c>
      <c r="BN153" t="str">
        <f>IFERROR(VLOOKUP(AU153,'14__mapping'!$A:$B,2,0),"")</f>
        <v/>
      </c>
      <c r="BO153" t="str">
        <f>IFERROR(VLOOKUP(AV153,'15__mapping'!$A:$B,2,0),"")</f>
        <v/>
      </c>
      <c r="BP153" t="str">
        <f>IFERROR(VLOOKUP(AW153,'16__mapping'!$A:$B,2,0),"")</f>
        <v/>
      </c>
      <c r="BQ153" t="str">
        <f>IFERROR(VLOOKUP(AX153,'17__mapping'!$A:$B,2,0),"")</f>
        <v/>
      </c>
    </row>
    <row r="154" spans="1:69" x14ac:dyDescent="0.2">
      <c r="A154" t="s">
        <v>79</v>
      </c>
      <c r="B154" s="8"/>
      <c r="C154" s="8"/>
      <c r="D154" s="8"/>
      <c r="E154" s="8"/>
      <c r="F154" s="9"/>
      <c r="G154" s="8"/>
      <c r="H154" s="9"/>
      <c r="I154" s="8"/>
      <c r="J154" s="8"/>
      <c r="K154" s="8"/>
      <c r="L154" s="9"/>
      <c r="M154" s="9"/>
      <c r="N154" s="8"/>
      <c r="O154" s="9"/>
      <c r="P154" s="9"/>
      <c r="Q154" s="9"/>
      <c r="R154" s="9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t="str">
        <f>IFERROR(VLOOKUP(A154,'0__mapping'!$A:$B,2,0),"")</f>
        <v>CREATE</v>
      </c>
      <c r="BA154" t="str">
        <f>IFERROR(VLOOKUP(C154,'1__mapping'!$A:$B,2,0),"")</f>
        <v/>
      </c>
      <c r="BB154">
        <f>INDEX('2__mapping'!B2:'2__mapping'!B1,MATCH(BA154&amp;D154, INDEX('2__mapping'!C1:C2&amp;'2__mapping'!A1:A2,),0))</f>
        <v>0</v>
      </c>
      <c r="BC154" t="str">
        <f>IFERROR(VLOOKUP(E154,'3__mapping'!$A:$B,2,0),"")</f>
        <v/>
      </c>
      <c r="BD154" t="str">
        <f>IFERROR(VLOOKUP(G154,'4__mapping'!$A:$B,2,0),"")</f>
        <v/>
      </c>
      <c r="BE154" t="str">
        <f>IFERROR(VLOOKUP(J154,'5__mapping'!$A:$B,2,0),"")</f>
        <v/>
      </c>
      <c r="BF154" t="str">
        <f>IFERROR(VLOOKUP(K154,'6__mapping'!$A:$B,2,0),"")</f>
        <v/>
      </c>
      <c r="BG154" t="str">
        <f>IFERROR(VLOOKUP(N154,'7__mapping'!$A:$B,2,0),"")</f>
        <v/>
      </c>
      <c r="BH154" t="str">
        <f>IFERROR(VLOOKUP(AA154,'8__mapping'!$A:$B,2,0),"")</f>
        <v/>
      </c>
      <c r="BI154" t="str">
        <f>IFERROR(VLOOKUP(AC154,'9__mapping'!$A:$B,2,0),"")</f>
        <v/>
      </c>
      <c r="BJ154" t="str">
        <f>IFERROR(VLOOKUP(AF154,'10__mapping'!$A:$B,2,0),"")</f>
        <v/>
      </c>
      <c r="BK154" t="str">
        <f>IFERROR(VLOOKUP(AK154,'11__mapping'!$A:$B,2,0),"")</f>
        <v/>
      </c>
      <c r="BL154" t="str">
        <f>IFERROR(VLOOKUP(AQ154,'12__mapping'!$A:$B,2,0),"")</f>
        <v/>
      </c>
      <c r="BM154" t="str">
        <f>IFERROR(VLOOKUP(AT154,'13__mapping'!$A:$B,2,0),"")</f>
        <v/>
      </c>
      <c r="BN154" t="str">
        <f>IFERROR(VLOOKUP(AU154,'14__mapping'!$A:$B,2,0),"")</f>
        <v/>
      </c>
      <c r="BO154" t="str">
        <f>IFERROR(VLOOKUP(AV154,'15__mapping'!$A:$B,2,0),"")</f>
        <v/>
      </c>
      <c r="BP154" t="str">
        <f>IFERROR(VLOOKUP(AW154,'16__mapping'!$A:$B,2,0),"")</f>
        <v/>
      </c>
      <c r="BQ154" t="str">
        <f>IFERROR(VLOOKUP(AX154,'17__mapping'!$A:$B,2,0),"")</f>
        <v/>
      </c>
    </row>
    <row r="155" spans="1:69" x14ac:dyDescent="0.2">
      <c r="A155" t="s">
        <v>79</v>
      </c>
      <c r="B155" s="8"/>
      <c r="C155" s="8"/>
      <c r="D155" s="8"/>
      <c r="E155" s="8"/>
      <c r="F155" s="9"/>
      <c r="G155" s="8"/>
      <c r="H155" s="9"/>
      <c r="I155" s="8"/>
      <c r="J155" s="8"/>
      <c r="K155" s="8"/>
      <c r="L155" s="9"/>
      <c r="M155" s="9"/>
      <c r="N155" s="8"/>
      <c r="O155" s="9"/>
      <c r="P155" s="9"/>
      <c r="Q155" s="9"/>
      <c r="R155" s="9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t="str">
        <f>IFERROR(VLOOKUP(A155,'0__mapping'!$A:$B,2,0),"")</f>
        <v>CREATE</v>
      </c>
      <c r="BA155" t="str">
        <f>IFERROR(VLOOKUP(C155,'1__mapping'!$A:$B,2,0),"")</f>
        <v/>
      </c>
      <c r="BB155">
        <f>INDEX('2__mapping'!B2:'2__mapping'!B1,MATCH(BA155&amp;D155, INDEX('2__mapping'!C1:C2&amp;'2__mapping'!A1:A2,),0))</f>
        <v>0</v>
      </c>
      <c r="BC155" t="str">
        <f>IFERROR(VLOOKUP(E155,'3__mapping'!$A:$B,2,0),"")</f>
        <v/>
      </c>
      <c r="BD155" t="str">
        <f>IFERROR(VLOOKUP(G155,'4__mapping'!$A:$B,2,0),"")</f>
        <v/>
      </c>
      <c r="BE155" t="str">
        <f>IFERROR(VLOOKUP(J155,'5__mapping'!$A:$B,2,0),"")</f>
        <v/>
      </c>
      <c r="BF155" t="str">
        <f>IFERROR(VLOOKUP(K155,'6__mapping'!$A:$B,2,0),"")</f>
        <v/>
      </c>
      <c r="BG155" t="str">
        <f>IFERROR(VLOOKUP(N155,'7__mapping'!$A:$B,2,0),"")</f>
        <v/>
      </c>
      <c r="BH155" t="str">
        <f>IFERROR(VLOOKUP(AA155,'8__mapping'!$A:$B,2,0),"")</f>
        <v/>
      </c>
      <c r="BI155" t="str">
        <f>IFERROR(VLOOKUP(AC155,'9__mapping'!$A:$B,2,0),"")</f>
        <v/>
      </c>
      <c r="BJ155" t="str">
        <f>IFERROR(VLOOKUP(AF155,'10__mapping'!$A:$B,2,0),"")</f>
        <v/>
      </c>
      <c r="BK155" t="str">
        <f>IFERROR(VLOOKUP(AK155,'11__mapping'!$A:$B,2,0),"")</f>
        <v/>
      </c>
      <c r="BL155" t="str">
        <f>IFERROR(VLOOKUP(AQ155,'12__mapping'!$A:$B,2,0),"")</f>
        <v/>
      </c>
      <c r="BM155" t="str">
        <f>IFERROR(VLOOKUP(AT155,'13__mapping'!$A:$B,2,0),"")</f>
        <v/>
      </c>
      <c r="BN155" t="str">
        <f>IFERROR(VLOOKUP(AU155,'14__mapping'!$A:$B,2,0),"")</f>
        <v/>
      </c>
      <c r="BO155" t="str">
        <f>IFERROR(VLOOKUP(AV155,'15__mapping'!$A:$B,2,0),"")</f>
        <v/>
      </c>
      <c r="BP155" t="str">
        <f>IFERROR(VLOOKUP(AW155,'16__mapping'!$A:$B,2,0),"")</f>
        <v/>
      </c>
      <c r="BQ155" t="str">
        <f>IFERROR(VLOOKUP(AX155,'17__mapping'!$A:$B,2,0),"")</f>
        <v/>
      </c>
    </row>
    <row r="156" spans="1:69" x14ac:dyDescent="0.2">
      <c r="A156" t="s">
        <v>79</v>
      </c>
      <c r="B156" s="8"/>
      <c r="C156" s="8"/>
      <c r="D156" s="8"/>
      <c r="E156" s="8"/>
      <c r="F156" s="9"/>
      <c r="G156" s="8"/>
      <c r="H156" s="9"/>
      <c r="I156" s="8"/>
      <c r="J156" s="8"/>
      <c r="K156" s="8"/>
      <c r="L156" s="9"/>
      <c r="M156" s="9"/>
      <c r="N156" s="8"/>
      <c r="O156" s="9"/>
      <c r="P156" s="9"/>
      <c r="Q156" s="9"/>
      <c r="R156" s="9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t="str">
        <f>IFERROR(VLOOKUP(A156,'0__mapping'!$A:$B,2,0),"")</f>
        <v>CREATE</v>
      </c>
      <c r="BA156" t="str">
        <f>IFERROR(VLOOKUP(C156,'1__mapping'!$A:$B,2,0),"")</f>
        <v/>
      </c>
      <c r="BB156">
        <f>INDEX('2__mapping'!B2:'2__mapping'!B1,MATCH(BA156&amp;D156, INDEX('2__mapping'!C1:C2&amp;'2__mapping'!A1:A2,),0))</f>
        <v>0</v>
      </c>
      <c r="BC156" t="str">
        <f>IFERROR(VLOOKUP(E156,'3__mapping'!$A:$B,2,0),"")</f>
        <v/>
      </c>
      <c r="BD156" t="str">
        <f>IFERROR(VLOOKUP(G156,'4__mapping'!$A:$B,2,0),"")</f>
        <v/>
      </c>
      <c r="BE156" t="str">
        <f>IFERROR(VLOOKUP(J156,'5__mapping'!$A:$B,2,0),"")</f>
        <v/>
      </c>
      <c r="BF156" t="str">
        <f>IFERROR(VLOOKUP(K156,'6__mapping'!$A:$B,2,0),"")</f>
        <v/>
      </c>
      <c r="BG156" t="str">
        <f>IFERROR(VLOOKUP(N156,'7__mapping'!$A:$B,2,0),"")</f>
        <v/>
      </c>
      <c r="BH156" t="str">
        <f>IFERROR(VLOOKUP(AA156,'8__mapping'!$A:$B,2,0),"")</f>
        <v/>
      </c>
      <c r="BI156" t="str">
        <f>IFERROR(VLOOKUP(AC156,'9__mapping'!$A:$B,2,0),"")</f>
        <v/>
      </c>
      <c r="BJ156" t="str">
        <f>IFERROR(VLOOKUP(AF156,'10__mapping'!$A:$B,2,0),"")</f>
        <v/>
      </c>
      <c r="BK156" t="str">
        <f>IFERROR(VLOOKUP(AK156,'11__mapping'!$A:$B,2,0),"")</f>
        <v/>
      </c>
      <c r="BL156" t="str">
        <f>IFERROR(VLOOKUP(AQ156,'12__mapping'!$A:$B,2,0),"")</f>
        <v/>
      </c>
      <c r="BM156" t="str">
        <f>IFERROR(VLOOKUP(AT156,'13__mapping'!$A:$B,2,0),"")</f>
        <v/>
      </c>
      <c r="BN156" t="str">
        <f>IFERROR(VLOOKUP(AU156,'14__mapping'!$A:$B,2,0),"")</f>
        <v/>
      </c>
      <c r="BO156" t="str">
        <f>IFERROR(VLOOKUP(AV156,'15__mapping'!$A:$B,2,0),"")</f>
        <v/>
      </c>
      <c r="BP156" t="str">
        <f>IFERROR(VLOOKUP(AW156,'16__mapping'!$A:$B,2,0),"")</f>
        <v/>
      </c>
      <c r="BQ156" t="str">
        <f>IFERROR(VLOOKUP(AX156,'17__mapping'!$A:$B,2,0),"")</f>
        <v/>
      </c>
    </row>
    <row r="157" spans="1:69" x14ac:dyDescent="0.2">
      <c r="A157" t="s">
        <v>79</v>
      </c>
      <c r="B157" s="8"/>
      <c r="C157" s="8"/>
      <c r="D157" s="8"/>
      <c r="E157" s="8"/>
      <c r="F157" s="9"/>
      <c r="G157" s="8"/>
      <c r="H157" s="9"/>
      <c r="I157" s="8"/>
      <c r="J157" s="8"/>
      <c r="K157" s="8"/>
      <c r="L157" s="9"/>
      <c r="M157" s="9"/>
      <c r="N157" s="8"/>
      <c r="O157" s="9"/>
      <c r="P157" s="9"/>
      <c r="Q157" s="9"/>
      <c r="R157" s="9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t="str">
        <f>IFERROR(VLOOKUP(A157,'0__mapping'!$A:$B,2,0),"")</f>
        <v>CREATE</v>
      </c>
      <c r="BA157" t="str">
        <f>IFERROR(VLOOKUP(C157,'1__mapping'!$A:$B,2,0),"")</f>
        <v/>
      </c>
      <c r="BB157">
        <f>INDEX('2__mapping'!B2:'2__mapping'!B1,MATCH(BA157&amp;D157, INDEX('2__mapping'!C1:C2&amp;'2__mapping'!A1:A2,),0))</f>
        <v>0</v>
      </c>
      <c r="BC157" t="str">
        <f>IFERROR(VLOOKUP(E157,'3__mapping'!$A:$B,2,0),"")</f>
        <v/>
      </c>
      <c r="BD157" t="str">
        <f>IFERROR(VLOOKUP(G157,'4__mapping'!$A:$B,2,0),"")</f>
        <v/>
      </c>
      <c r="BE157" t="str">
        <f>IFERROR(VLOOKUP(J157,'5__mapping'!$A:$B,2,0),"")</f>
        <v/>
      </c>
      <c r="BF157" t="str">
        <f>IFERROR(VLOOKUP(K157,'6__mapping'!$A:$B,2,0),"")</f>
        <v/>
      </c>
      <c r="BG157" t="str">
        <f>IFERROR(VLOOKUP(N157,'7__mapping'!$A:$B,2,0),"")</f>
        <v/>
      </c>
      <c r="BH157" t="str">
        <f>IFERROR(VLOOKUP(AA157,'8__mapping'!$A:$B,2,0),"")</f>
        <v/>
      </c>
      <c r="BI157" t="str">
        <f>IFERROR(VLOOKUP(AC157,'9__mapping'!$A:$B,2,0),"")</f>
        <v/>
      </c>
      <c r="BJ157" t="str">
        <f>IFERROR(VLOOKUP(AF157,'10__mapping'!$A:$B,2,0),"")</f>
        <v/>
      </c>
      <c r="BK157" t="str">
        <f>IFERROR(VLOOKUP(AK157,'11__mapping'!$A:$B,2,0),"")</f>
        <v/>
      </c>
      <c r="BL157" t="str">
        <f>IFERROR(VLOOKUP(AQ157,'12__mapping'!$A:$B,2,0),"")</f>
        <v/>
      </c>
      <c r="BM157" t="str">
        <f>IFERROR(VLOOKUP(AT157,'13__mapping'!$A:$B,2,0),"")</f>
        <v/>
      </c>
      <c r="BN157" t="str">
        <f>IFERROR(VLOOKUP(AU157,'14__mapping'!$A:$B,2,0),"")</f>
        <v/>
      </c>
      <c r="BO157" t="str">
        <f>IFERROR(VLOOKUP(AV157,'15__mapping'!$A:$B,2,0),"")</f>
        <v/>
      </c>
      <c r="BP157" t="str">
        <f>IFERROR(VLOOKUP(AW157,'16__mapping'!$A:$B,2,0),"")</f>
        <v/>
      </c>
      <c r="BQ157" t="str">
        <f>IFERROR(VLOOKUP(AX157,'17__mapping'!$A:$B,2,0),"")</f>
        <v/>
      </c>
    </row>
    <row r="158" spans="1:69" x14ac:dyDescent="0.2">
      <c r="A158" t="s">
        <v>79</v>
      </c>
      <c r="B158" s="8"/>
      <c r="C158" s="8"/>
      <c r="D158" s="8"/>
      <c r="E158" s="8"/>
      <c r="F158" s="9"/>
      <c r="G158" s="8"/>
      <c r="H158" s="9"/>
      <c r="I158" s="8"/>
      <c r="J158" s="8"/>
      <c r="K158" s="8"/>
      <c r="L158" s="9"/>
      <c r="M158" s="9"/>
      <c r="N158" s="8"/>
      <c r="O158" s="9"/>
      <c r="P158" s="9"/>
      <c r="Q158" s="9"/>
      <c r="R158" s="9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t="str">
        <f>IFERROR(VLOOKUP(A158,'0__mapping'!$A:$B,2,0),"")</f>
        <v>CREATE</v>
      </c>
      <c r="BA158" t="str">
        <f>IFERROR(VLOOKUP(C158,'1__mapping'!$A:$B,2,0),"")</f>
        <v/>
      </c>
      <c r="BB158">
        <f>INDEX('2__mapping'!B2:'2__mapping'!B1,MATCH(BA158&amp;D158, INDEX('2__mapping'!C1:C2&amp;'2__mapping'!A1:A2,),0))</f>
        <v>0</v>
      </c>
      <c r="BC158" t="str">
        <f>IFERROR(VLOOKUP(E158,'3__mapping'!$A:$B,2,0),"")</f>
        <v/>
      </c>
      <c r="BD158" t="str">
        <f>IFERROR(VLOOKUP(G158,'4__mapping'!$A:$B,2,0),"")</f>
        <v/>
      </c>
      <c r="BE158" t="str">
        <f>IFERROR(VLOOKUP(J158,'5__mapping'!$A:$B,2,0),"")</f>
        <v/>
      </c>
      <c r="BF158" t="str">
        <f>IFERROR(VLOOKUP(K158,'6__mapping'!$A:$B,2,0),"")</f>
        <v/>
      </c>
      <c r="BG158" t="str">
        <f>IFERROR(VLOOKUP(N158,'7__mapping'!$A:$B,2,0),"")</f>
        <v/>
      </c>
      <c r="BH158" t="str">
        <f>IFERROR(VLOOKUP(AA158,'8__mapping'!$A:$B,2,0),"")</f>
        <v/>
      </c>
      <c r="BI158" t="str">
        <f>IFERROR(VLOOKUP(AC158,'9__mapping'!$A:$B,2,0),"")</f>
        <v/>
      </c>
      <c r="BJ158" t="str">
        <f>IFERROR(VLOOKUP(AF158,'10__mapping'!$A:$B,2,0),"")</f>
        <v/>
      </c>
      <c r="BK158" t="str">
        <f>IFERROR(VLOOKUP(AK158,'11__mapping'!$A:$B,2,0),"")</f>
        <v/>
      </c>
      <c r="BL158" t="str">
        <f>IFERROR(VLOOKUP(AQ158,'12__mapping'!$A:$B,2,0),"")</f>
        <v/>
      </c>
      <c r="BM158" t="str">
        <f>IFERROR(VLOOKUP(AT158,'13__mapping'!$A:$B,2,0),"")</f>
        <v/>
      </c>
      <c r="BN158" t="str">
        <f>IFERROR(VLOOKUP(AU158,'14__mapping'!$A:$B,2,0),"")</f>
        <v/>
      </c>
      <c r="BO158" t="str">
        <f>IFERROR(VLOOKUP(AV158,'15__mapping'!$A:$B,2,0),"")</f>
        <v/>
      </c>
      <c r="BP158" t="str">
        <f>IFERROR(VLOOKUP(AW158,'16__mapping'!$A:$B,2,0),"")</f>
        <v/>
      </c>
      <c r="BQ158" t="str">
        <f>IFERROR(VLOOKUP(AX158,'17__mapping'!$A:$B,2,0),"")</f>
        <v/>
      </c>
    </row>
    <row r="159" spans="1:69" x14ac:dyDescent="0.2">
      <c r="A159" t="s">
        <v>79</v>
      </c>
      <c r="B159" s="8"/>
      <c r="C159" s="8"/>
      <c r="D159" s="8"/>
      <c r="E159" s="8"/>
      <c r="F159" s="9"/>
      <c r="G159" s="8"/>
      <c r="H159" s="9"/>
      <c r="I159" s="8"/>
      <c r="J159" s="8"/>
      <c r="K159" s="8"/>
      <c r="L159" s="9"/>
      <c r="M159" s="9"/>
      <c r="N159" s="8"/>
      <c r="O159" s="9"/>
      <c r="P159" s="9"/>
      <c r="Q159" s="9"/>
      <c r="R159" s="9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t="str">
        <f>IFERROR(VLOOKUP(A159,'0__mapping'!$A:$B,2,0),"")</f>
        <v>CREATE</v>
      </c>
      <c r="BA159" t="str">
        <f>IFERROR(VLOOKUP(C159,'1__mapping'!$A:$B,2,0),"")</f>
        <v/>
      </c>
      <c r="BB159">
        <f>INDEX('2__mapping'!B2:'2__mapping'!B1,MATCH(BA159&amp;D159, INDEX('2__mapping'!C1:C2&amp;'2__mapping'!A1:A2,),0))</f>
        <v>0</v>
      </c>
      <c r="BC159" t="str">
        <f>IFERROR(VLOOKUP(E159,'3__mapping'!$A:$B,2,0),"")</f>
        <v/>
      </c>
      <c r="BD159" t="str">
        <f>IFERROR(VLOOKUP(G159,'4__mapping'!$A:$B,2,0),"")</f>
        <v/>
      </c>
      <c r="BE159" t="str">
        <f>IFERROR(VLOOKUP(J159,'5__mapping'!$A:$B,2,0),"")</f>
        <v/>
      </c>
      <c r="BF159" t="str">
        <f>IFERROR(VLOOKUP(K159,'6__mapping'!$A:$B,2,0),"")</f>
        <v/>
      </c>
      <c r="BG159" t="str">
        <f>IFERROR(VLOOKUP(N159,'7__mapping'!$A:$B,2,0),"")</f>
        <v/>
      </c>
      <c r="BH159" t="str">
        <f>IFERROR(VLOOKUP(AA159,'8__mapping'!$A:$B,2,0),"")</f>
        <v/>
      </c>
      <c r="BI159" t="str">
        <f>IFERROR(VLOOKUP(AC159,'9__mapping'!$A:$B,2,0),"")</f>
        <v/>
      </c>
      <c r="BJ159" t="str">
        <f>IFERROR(VLOOKUP(AF159,'10__mapping'!$A:$B,2,0),"")</f>
        <v/>
      </c>
      <c r="BK159" t="str">
        <f>IFERROR(VLOOKUP(AK159,'11__mapping'!$A:$B,2,0),"")</f>
        <v/>
      </c>
      <c r="BL159" t="str">
        <f>IFERROR(VLOOKUP(AQ159,'12__mapping'!$A:$B,2,0),"")</f>
        <v/>
      </c>
      <c r="BM159" t="str">
        <f>IFERROR(VLOOKUP(AT159,'13__mapping'!$A:$B,2,0),"")</f>
        <v/>
      </c>
      <c r="BN159" t="str">
        <f>IFERROR(VLOOKUP(AU159,'14__mapping'!$A:$B,2,0),"")</f>
        <v/>
      </c>
      <c r="BO159" t="str">
        <f>IFERROR(VLOOKUP(AV159,'15__mapping'!$A:$B,2,0),"")</f>
        <v/>
      </c>
      <c r="BP159" t="str">
        <f>IFERROR(VLOOKUP(AW159,'16__mapping'!$A:$B,2,0),"")</f>
        <v/>
      </c>
      <c r="BQ159" t="str">
        <f>IFERROR(VLOOKUP(AX159,'17__mapping'!$A:$B,2,0),"")</f>
        <v/>
      </c>
    </row>
    <row r="160" spans="1:69" x14ac:dyDescent="0.2">
      <c r="A160" t="s">
        <v>79</v>
      </c>
      <c r="B160" s="8"/>
      <c r="C160" s="8"/>
      <c r="D160" s="8"/>
      <c r="E160" s="8"/>
      <c r="F160" s="9"/>
      <c r="G160" s="8"/>
      <c r="H160" s="9"/>
      <c r="I160" s="8"/>
      <c r="J160" s="8"/>
      <c r="K160" s="8"/>
      <c r="L160" s="9"/>
      <c r="M160" s="9"/>
      <c r="N160" s="8"/>
      <c r="O160" s="9"/>
      <c r="P160" s="9"/>
      <c r="Q160" s="9"/>
      <c r="R160" s="9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t="str">
        <f>IFERROR(VLOOKUP(A160,'0__mapping'!$A:$B,2,0),"")</f>
        <v>CREATE</v>
      </c>
      <c r="BA160" t="str">
        <f>IFERROR(VLOOKUP(C160,'1__mapping'!$A:$B,2,0),"")</f>
        <v/>
      </c>
      <c r="BB160">
        <f>INDEX('2__mapping'!B2:'2__mapping'!B1,MATCH(BA160&amp;D160, INDEX('2__mapping'!C1:C2&amp;'2__mapping'!A1:A2,),0))</f>
        <v>0</v>
      </c>
      <c r="BC160" t="str">
        <f>IFERROR(VLOOKUP(E160,'3__mapping'!$A:$B,2,0),"")</f>
        <v/>
      </c>
      <c r="BD160" t="str">
        <f>IFERROR(VLOOKUP(G160,'4__mapping'!$A:$B,2,0),"")</f>
        <v/>
      </c>
      <c r="BE160" t="str">
        <f>IFERROR(VLOOKUP(J160,'5__mapping'!$A:$B,2,0),"")</f>
        <v/>
      </c>
      <c r="BF160" t="str">
        <f>IFERROR(VLOOKUP(K160,'6__mapping'!$A:$B,2,0),"")</f>
        <v/>
      </c>
      <c r="BG160" t="str">
        <f>IFERROR(VLOOKUP(N160,'7__mapping'!$A:$B,2,0),"")</f>
        <v/>
      </c>
      <c r="BH160" t="str">
        <f>IFERROR(VLOOKUP(AA160,'8__mapping'!$A:$B,2,0),"")</f>
        <v/>
      </c>
      <c r="BI160" t="str">
        <f>IFERROR(VLOOKUP(AC160,'9__mapping'!$A:$B,2,0),"")</f>
        <v/>
      </c>
      <c r="BJ160" t="str">
        <f>IFERROR(VLOOKUP(AF160,'10__mapping'!$A:$B,2,0),"")</f>
        <v/>
      </c>
      <c r="BK160" t="str">
        <f>IFERROR(VLOOKUP(AK160,'11__mapping'!$A:$B,2,0),"")</f>
        <v/>
      </c>
      <c r="BL160" t="str">
        <f>IFERROR(VLOOKUP(AQ160,'12__mapping'!$A:$B,2,0),"")</f>
        <v/>
      </c>
      <c r="BM160" t="str">
        <f>IFERROR(VLOOKUP(AT160,'13__mapping'!$A:$B,2,0),"")</f>
        <v/>
      </c>
      <c r="BN160" t="str">
        <f>IFERROR(VLOOKUP(AU160,'14__mapping'!$A:$B,2,0),"")</f>
        <v/>
      </c>
      <c r="BO160" t="str">
        <f>IFERROR(VLOOKUP(AV160,'15__mapping'!$A:$B,2,0),"")</f>
        <v/>
      </c>
      <c r="BP160" t="str">
        <f>IFERROR(VLOOKUP(AW160,'16__mapping'!$A:$B,2,0),"")</f>
        <v/>
      </c>
      <c r="BQ160" t="str">
        <f>IFERROR(VLOOKUP(AX160,'17__mapping'!$A:$B,2,0),"")</f>
        <v/>
      </c>
    </row>
    <row r="161" spans="1:69" x14ac:dyDescent="0.2">
      <c r="A161" t="s">
        <v>79</v>
      </c>
      <c r="B161" s="8"/>
      <c r="C161" s="8"/>
      <c r="D161" s="8"/>
      <c r="E161" s="8"/>
      <c r="F161" s="9"/>
      <c r="G161" s="8"/>
      <c r="H161" s="9"/>
      <c r="I161" s="8"/>
      <c r="J161" s="8"/>
      <c r="K161" s="8"/>
      <c r="L161" s="9"/>
      <c r="M161" s="9"/>
      <c r="N161" s="8"/>
      <c r="O161" s="9"/>
      <c r="P161" s="9"/>
      <c r="Q161" s="9"/>
      <c r="R161" s="9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t="str">
        <f>IFERROR(VLOOKUP(A161,'0__mapping'!$A:$B,2,0),"")</f>
        <v>CREATE</v>
      </c>
      <c r="BA161" t="str">
        <f>IFERROR(VLOOKUP(C161,'1__mapping'!$A:$B,2,0),"")</f>
        <v/>
      </c>
      <c r="BB161">
        <f>INDEX('2__mapping'!B2:'2__mapping'!B1,MATCH(BA161&amp;D161, INDEX('2__mapping'!C1:C2&amp;'2__mapping'!A1:A2,),0))</f>
        <v>0</v>
      </c>
      <c r="BC161" t="str">
        <f>IFERROR(VLOOKUP(E161,'3__mapping'!$A:$B,2,0),"")</f>
        <v/>
      </c>
      <c r="BD161" t="str">
        <f>IFERROR(VLOOKUP(G161,'4__mapping'!$A:$B,2,0),"")</f>
        <v/>
      </c>
      <c r="BE161" t="str">
        <f>IFERROR(VLOOKUP(J161,'5__mapping'!$A:$B,2,0),"")</f>
        <v/>
      </c>
      <c r="BF161" t="str">
        <f>IFERROR(VLOOKUP(K161,'6__mapping'!$A:$B,2,0),"")</f>
        <v/>
      </c>
      <c r="BG161" t="str">
        <f>IFERROR(VLOOKUP(N161,'7__mapping'!$A:$B,2,0),"")</f>
        <v/>
      </c>
      <c r="BH161" t="str">
        <f>IFERROR(VLOOKUP(AA161,'8__mapping'!$A:$B,2,0),"")</f>
        <v/>
      </c>
      <c r="BI161" t="str">
        <f>IFERROR(VLOOKUP(AC161,'9__mapping'!$A:$B,2,0),"")</f>
        <v/>
      </c>
      <c r="BJ161" t="str">
        <f>IFERROR(VLOOKUP(AF161,'10__mapping'!$A:$B,2,0),"")</f>
        <v/>
      </c>
      <c r="BK161" t="str">
        <f>IFERROR(VLOOKUP(AK161,'11__mapping'!$A:$B,2,0),"")</f>
        <v/>
      </c>
      <c r="BL161" t="str">
        <f>IFERROR(VLOOKUP(AQ161,'12__mapping'!$A:$B,2,0),"")</f>
        <v/>
      </c>
      <c r="BM161" t="str">
        <f>IFERROR(VLOOKUP(AT161,'13__mapping'!$A:$B,2,0),"")</f>
        <v/>
      </c>
      <c r="BN161" t="str">
        <f>IFERROR(VLOOKUP(AU161,'14__mapping'!$A:$B,2,0),"")</f>
        <v/>
      </c>
      <c r="BO161" t="str">
        <f>IFERROR(VLOOKUP(AV161,'15__mapping'!$A:$B,2,0),"")</f>
        <v/>
      </c>
      <c r="BP161" t="str">
        <f>IFERROR(VLOOKUP(AW161,'16__mapping'!$A:$B,2,0),"")</f>
        <v/>
      </c>
      <c r="BQ161" t="str">
        <f>IFERROR(VLOOKUP(AX161,'17__mapping'!$A:$B,2,0),"")</f>
        <v/>
      </c>
    </row>
    <row r="162" spans="1:69" x14ac:dyDescent="0.2">
      <c r="A162" t="s">
        <v>79</v>
      </c>
      <c r="B162" s="8"/>
      <c r="C162" s="8"/>
      <c r="D162" s="8"/>
      <c r="E162" s="8"/>
      <c r="F162" s="9"/>
      <c r="G162" s="8"/>
      <c r="H162" s="9"/>
      <c r="I162" s="8"/>
      <c r="J162" s="8"/>
      <c r="K162" s="8"/>
      <c r="L162" s="9"/>
      <c r="M162" s="9"/>
      <c r="N162" s="8"/>
      <c r="O162" s="9"/>
      <c r="P162" s="9"/>
      <c r="Q162" s="9"/>
      <c r="R162" s="9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t="str">
        <f>IFERROR(VLOOKUP(A162,'0__mapping'!$A:$B,2,0),"")</f>
        <v>CREATE</v>
      </c>
      <c r="BA162" t="str">
        <f>IFERROR(VLOOKUP(C162,'1__mapping'!$A:$B,2,0),"")</f>
        <v/>
      </c>
      <c r="BB162">
        <f>INDEX('2__mapping'!B2:'2__mapping'!B1,MATCH(BA162&amp;D162, INDEX('2__mapping'!C1:C2&amp;'2__mapping'!A1:A2,),0))</f>
        <v>0</v>
      </c>
      <c r="BC162" t="str">
        <f>IFERROR(VLOOKUP(E162,'3__mapping'!$A:$B,2,0),"")</f>
        <v/>
      </c>
      <c r="BD162" t="str">
        <f>IFERROR(VLOOKUP(G162,'4__mapping'!$A:$B,2,0),"")</f>
        <v/>
      </c>
      <c r="BE162" t="str">
        <f>IFERROR(VLOOKUP(J162,'5__mapping'!$A:$B,2,0),"")</f>
        <v/>
      </c>
      <c r="BF162" t="str">
        <f>IFERROR(VLOOKUP(K162,'6__mapping'!$A:$B,2,0),"")</f>
        <v/>
      </c>
      <c r="BG162" t="str">
        <f>IFERROR(VLOOKUP(N162,'7__mapping'!$A:$B,2,0),"")</f>
        <v/>
      </c>
      <c r="BH162" t="str">
        <f>IFERROR(VLOOKUP(AA162,'8__mapping'!$A:$B,2,0),"")</f>
        <v/>
      </c>
      <c r="BI162" t="str">
        <f>IFERROR(VLOOKUP(AC162,'9__mapping'!$A:$B,2,0),"")</f>
        <v/>
      </c>
      <c r="BJ162" t="str">
        <f>IFERROR(VLOOKUP(AF162,'10__mapping'!$A:$B,2,0),"")</f>
        <v/>
      </c>
      <c r="BK162" t="str">
        <f>IFERROR(VLOOKUP(AK162,'11__mapping'!$A:$B,2,0),"")</f>
        <v/>
      </c>
      <c r="BL162" t="str">
        <f>IFERROR(VLOOKUP(AQ162,'12__mapping'!$A:$B,2,0),"")</f>
        <v/>
      </c>
      <c r="BM162" t="str">
        <f>IFERROR(VLOOKUP(AT162,'13__mapping'!$A:$B,2,0),"")</f>
        <v/>
      </c>
      <c r="BN162" t="str">
        <f>IFERROR(VLOOKUP(AU162,'14__mapping'!$A:$B,2,0),"")</f>
        <v/>
      </c>
      <c r="BO162" t="str">
        <f>IFERROR(VLOOKUP(AV162,'15__mapping'!$A:$B,2,0),"")</f>
        <v/>
      </c>
      <c r="BP162" t="str">
        <f>IFERROR(VLOOKUP(AW162,'16__mapping'!$A:$B,2,0),"")</f>
        <v/>
      </c>
      <c r="BQ162" t="str">
        <f>IFERROR(VLOOKUP(AX162,'17__mapping'!$A:$B,2,0),"")</f>
        <v/>
      </c>
    </row>
    <row r="163" spans="1:69" x14ac:dyDescent="0.2">
      <c r="A163" t="s">
        <v>79</v>
      </c>
      <c r="B163" s="8"/>
      <c r="C163" s="8"/>
      <c r="D163" s="8"/>
      <c r="E163" s="8"/>
      <c r="F163" s="9"/>
      <c r="G163" s="8"/>
      <c r="H163" s="9"/>
      <c r="I163" s="8"/>
      <c r="J163" s="8"/>
      <c r="K163" s="8"/>
      <c r="L163" s="9"/>
      <c r="M163" s="9"/>
      <c r="N163" s="8"/>
      <c r="O163" s="9"/>
      <c r="P163" s="9"/>
      <c r="Q163" s="9"/>
      <c r="R163" s="9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t="str">
        <f>IFERROR(VLOOKUP(A163,'0__mapping'!$A:$B,2,0),"")</f>
        <v>CREATE</v>
      </c>
      <c r="BA163" t="str">
        <f>IFERROR(VLOOKUP(C163,'1__mapping'!$A:$B,2,0),"")</f>
        <v/>
      </c>
      <c r="BB163">
        <f>INDEX('2__mapping'!B2:'2__mapping'!B1,MATCH(BA163&amp;D163, INDEX('2__mapping'!C1:C2&amp;'2__mapping'!A1:A2,),0))</f>
        <v>0</v>
      </c>
      <c r="BC163" t="str">
        <f>IFERROR(VLOOKUP(E163,'3__mapping'!$A:$B,2,0),"")</f>
        <v/>
      </c>
      <c r="BD163" t="str">
        <f>IFERROR(VLOOKUP(G163,'4__mapping'!$A:$B,2,0),"")</f>
        <v/>
      </c>
      <c r="BE163" t="str">
        <f>IFERROR(VLOOKUP(J163,'5__mapping'!$A:$B,2,0),"")</f>
        <v/>
      </c>
      <c r="BF163" t="str">
        <f>IFERROR(VLOOKUP(K163,'6__mapping'!$A:$B,2,0),"")</f>
        <v/>
      </c>
      <c r="BG163" t="str">
        <f>IFERROR(VLOOKUP(N163,'7__mapping'!$A:$B,2,0),"")</f>
        <v/>
      </c>
      <c r="BH163" t="str">
        <f>IFERROR(VLOOKUP(AA163,'8__mapping'!$A:$B,2,0),"")</f>
        <v/>
      </c>
      <c r="BI163" t="str">
        <f>IFERROR(VLOOKUP(AC163,'9__mapping'!$A:$B,2,0),"")</f>
        <v/>
      </c>
      <c r="BJ163" t="str">
        <f>IFERROR(VLOOKUP(AF163,'10__mapping'!$A:$B,2,0),"")</f>
        <v/>
      </c>
      <c r="BK163" t="str">
        <f>IFERROR(VLOOKUP(AK163,'11__mapping'!$A:$B,2,0),"")</f>
        <v/>
      </c>
      <c r="BL163" t="str">
        <f>IFERROR(VLOOKUP(AQ163,'12__mapping'!$A:$B,2,0),"")</f>
        <v/>
      </c>
      <c r="BM163" t="str">
        <f>IFERROR(VLOOKUP(AT163,'13__mapping'!$A:$B,2,0),"")</f>
        <v/>
      </c>
      <c r="BN163" t="str">
        <f>IFERROR(VLOOKUP(AU163,'14__mapping'!$A:$B,2,0),"")</f>
        <v/>
      </c>
      <c r="BO163" t="str">
        <f>IFERROR(VLOOKUP(AV163,'15__mapping'!$A:$B,2,0),"")</f>
        <v/>
      </c>
      <c r="BP163" t="str">
        <f>IFERROR(VLOOKUP(AW163,'16__mapping'!$A:$B,2,0),"")</f>
        <v/>
      </c>
      <c r="BQ163" t="str">
        <f>IFERROR(VLOOKUP(AX163,'17__mapping'!$A:$B,2,0),"")</f>
        <v/>
      </c>
    </row>
    <row r="164" spans="1:69" x14ac:dyDescent="0.2">
      <c r="A164" t="s">
        <v>79</v>
      </c>
      <c r="B164" s="8"/>
      <c r="C164" s="8"/>
      <c r="D164" s="8"/>
      <c r="E164" s="8"/>
      <c r="F164" s="9"/>
      <c r="G164" s="8"/>
      <c r="H164" s="9"/>
      <c r="I164" s="8"/>
      <c r="J164" s="8"/>
      <c r="K164" s="8"/>
      <c r="L164" s="9"/>
      <c r="M164" s="9"/>
      <c r="N164" s="8"/>
      <c r="O164" s="9"/>
      <c r="P164" s="9"/>
      <c r="Q164" s="9"/>
      <c r="R164" s="9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t="str">
        <f>IFERROR(VLOOKUP(A164,'0__mapping'!$A:$B,2,0),"")</f>
        <v>CREATE</v>
      </c>
      <c r="BA164" t="str">
        <f>IFERROR(VLOOKUP(C164,'1__mapping'!$A:$B,2,0),"")</f>
        <v/>
      </c>
      <c r="BB164">
        <f>INDEX('2__mapping'!B2:'2__mapping'!B1,MATCH(BA164&amp;D164, INDEX('2__mapping'!C1:C2&amp;'2__mapping'!A1:A2,),0))</f>
        <v>0</v>
      </c>
      <c r="BC164" t="str">
        <f>IFERROR(VLOOKUP(E164,'3__mapping'!$A:$B,2,0),"")</f>
        <v/>
      </c>
      <c r="BD164" t="str">
        <f>IFERROR(VLOOKUP(G164,'4__mapping'!$A:$B,2,0),"")</f>
        <v/>
      </c>
      <c r="BE164" t="str">
        <f>IFERROR(VLOOKUP(J164,'5__mapping'!$A:$B,2,0),"")</f>
        <v/>
      </c>
      <c r="BF164" t="str">
        <f>IFERROR(VLOOKUP(K164,'6__mapping'!$A:$B,2,0),"")</f>
        <v/>
      </c>
      <c r="BG164" t="str">
        <f>IFERROR(VLOOKUP(N164,'7__mapping'!$A:$B,2,0),"")</f>
        <v/>
      </c>
      <c r="BH164" t="str">
        <f>IFERROR(VLOOKUP(AA164,'8__mapping'!$A:$B,2,0),"")</f>
        <v/>
      </c>
      <c r="BI164" t="str">
        <f>IFERROR(VLOOKUP(AC164,'9__mapping'!$A:$B,2,0),"")</f>
        <v/>
      </c>
      <c r="BJ164" t="str">
        <f>IFERROR(VLOOKUP(AF164,'10__mapping'!$A:$B,2,0),"")</f>
        <v/>
      </c>
      <c r="BK164" t="str">
        <f>IFERROR(VLOOKUP(AK164,'11__mapping'!$A:$B,2,0),"")</f>
        <v/>
      </c>
      <c r="BL164" t="str">
        <f>IFERROR(VLOOKUP(AQ164,'12__mapping'!$A:$B,2,0),"")</f>
        <v/>
      </c>
      <c r="BM164" t="str">
        <f>IFERROR(VLOOKUP(AT164,'13__mapping'!$A:$B,2,0),"")</f>
        <v/>
      </c>
      <c r="BN164" t="str">
        <f>IFERROR(VLOOKUP(AU164,'14__mapping'!$A:$B,2,0),"")</f>
        <v/>
      </c>
      <c r="BO164" t="str">
        <f>IFERROR(VLOOKUP(AV164,'15__mapping'!$A:$B,2,0),"")</f>
        <v/>
      </c>
      <c r="BP164" t="str">
        <f>IFERROR(VLOOKUP(AW164,'16__mapping'!$A:$B,2,0),"")</f>
        <v/>
      </c>
      <c r="BQ164" t="str">
        <f>IFERROR(VLOOKUP(AX164,'17__mapping'!$A:$B,2,0),"")</f>
        <v/>
      </c>
    </row>
    <row r="165" spans="1:69" x14ac:dyDescent="0.2">
      <c r="A165" t="s">
        <v>79</v>
      </c>
      <c r="B165" s="8"/>
      <c r="C165" s="8"/>
      <c r="D165" s="8"/>
      <c r="E165" s="8"/>
      <c r="F165" s="9"/>
      <c r="G165" s="8"/>
      <c r="H165" s="9"/>
      <c r="I165" s="8"/>
      <c r="J165" s="8"/>
      <c r="K165" s="8"/>
      <c r="L165" s="9"/>
      <c r="M165" s="9"/>
      <c r="N165" s="8"/>
      <c r="O165" s="9"/>
      <c r="P165" s="9"/>
      <c r="Q165" s="9"/>
      <c r="R165" s="9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t="str">
        <f>IFERROR(VLOOKUP(A165,'0__mapping'!$A:$B,2,0),"")</f>
        <v>CREATE</v>
      </c>
      <c r="BA165" t="str">
        <f>IFERROR(VLOOKUP(C165,'1__mapping'!$A:$B,2,0),"")</f>
        <v/>
      </c>
      <c r="BB165">
        <f>INDEX('2__mapping'!B2:'2__mapping'!B1,MATCH(BA165&amp;D165, INDEX('2__mapping'!C1:C2&amp;'2__mapping'!A1:A2,),0))</f>
        <v>0</v>
      </c>
      <c r="BC165" t="str">
        <f>IFERROR(VLOOKUP(E165,'3__mapping'!$A:$B,2,0),"")</f>
        <v/>
      </c>
      <c r="BD165" t="str">
        <f>IFERROR(VLOOKUP(G165,'4__mapping'!$A:$B,2,0),"")</f>
        <v/>
      </c>
      <c r="BE165" t="str">
        <f>IFERROR(VLOOKUP(J165,'5__mapping'!$A:$B,2,0),"")</f>
        <v/>
      </c>
      <c r="BF165" t="str">
        <f>IFERROR(VLOOKUP(K165,'6__mapping'!$A:$B,2,0),"")</f>
        <v/>
      </c>
      <c r="BG165" t="str">
        <f>IFERROR(VLOOKUP(N165,'7__mapping'!$A:$B,2,0),"")</f>
        <v/>
      </c>
      <c r="BH165" t="str">
        <f>IFERROR(VLOOKUP(AA165,'8__mapping'!$A:$B,2,0),"")</f>
        <v/>
      </c>
      <c r="BI165" t="str">
        <f>IFERROR(VLOOKUP(AC165,'9__mapping'!$A:$B,2,0),"")</f>
        <v/>
      </c>
      <c r="BJ165" t="str">
        <f>IFERROR(VLOOKUP(AF165,'10__mapping'!$A:$B,2,0),"")</f>
        <v/>
      </c>
      <c r="BK165" t="str">
        <f>IFERROR(VLOOKUP(AK165,'11__mapping'!$A:$B,2,0),"")</f>
        <v/>
      </c>
      <c r="BL165" t="str">
        <f>IFERROR(VLOOKUP(AQ165,'12__mapping'!$A:$B,2,0),"")</f>
        <v/>
      </c>
      <c r="BM165" t="str">
        <f>IFERROR(VLOOKUP(AT165,'13__mapping'!$A:$B,2,0),"")</f>
        <v/>
      </c>
      <c r="BN165" t="str">
        <f>IFERROR(VLOOKUP(AU165,'14__mapping'!$A:$B,2,0),"")</f>
        <v/>
      </c>
      <c r="BO165" t="str">
        <f>IFERROR(VLOOKUP(AV165,'15__mapping'!$A:$B,2,0),"")</f>
        <v/>
      </c>
      <c r="BP165" t="str">
        <f>IFERROR(VLOOKUP(AW165,'16__mapping'!$A:$B,2,0),"")</f>
        <v/>
      </c>
      <c r="BQ165" t="str">
        <f>IFERROR(VLOOKUP(AX165,'17__mapping'!$A:$B,2,0),"")</f>
        <v/>
      </c>
    </row>
    <row r="166" spans="1:69" x14ac:dyDescent="0.2">
      <c r="A166" t="s">
        <v>79</v>
      </c>
      <c r="B166" s="8"/>
      <c r="C166" s="8"/>
      <c r="D166" s="8"/>
      <c r="E166" s="8"/>
      <c r="F166" s="9"/>
      <c r="G166" s="8"/>
      <c r="H166" s="9"/>
      <c r="I166" s="8"/>
      <c r="J166" s="8"/>
      <c r="K166" s="8"/>
      <c r="L166" s="9"/>
      <c r="M166" s="9"/>
      <c r="N166" s="8"/>
      <c r="O166" s="9"/>
      <c r="P166" s="9"/>
      <c r="Q166" s="9"/>
      <c r="R166" s="9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t="str">
        <f>IFERROR(VLOOKUP(A166,'0__mapping'!$A:$B,2,0),"")</f>
        <v>CREATE</v>
      </c>
      <c r="BA166" t="str">
        <f>IFERROR(VLOOKUP(C166,'1__mapping'!$A:$B,2,0),"")</f>
        <v/>
      </c>
      <c r="BB166">
        <f>INDEX('2__mapping'!B2:'2__mapping'!B1,MATCH(BA166&amp;D166, INDEX('2__mapping'!C1:C2&amp;'2__mapping'!A1:A2,),0))</f>
        <v>0</v>
      </c>
      <c r="BC166" t="str">
        <f>IFERROR(VLOOKUP(E166,'3__mapping'!$A:$B,2,0),"")</f>
        <v/>
      </c>
      <c r="BD166" t="str">
        <f>IFERROR(VLOOKUP(G166,'4__mapping'!$A:$B,2,0),"")</f>
        <v/>
      </c>
      <c r="BE166" t="str">
        <f>IFERROR(VLOOKUP(J166,'5__mapping'!$A:$B,2,0),"")</f>
        <v/>
      </c>
      <c r="BF166" t="str">
        <f>IFERROR(VLOOKUP(K166,'6__mapping'!$A:$B,2,0),"")</f>
        <v/>
      </c>
      <c r="BG166" t="str">
        <f>IFERROR(VLOOKUP(N166,'7__mapping'!$A:$B,2,0),"")</f>
        <v/>
      </c>
      <c r="BH166" t="str">
        <f>IFERROR(VLOOKUP(AA166,'8__mapping'!$A:$B,2,0),"")</f>
        <v/>
      </c>
      <c r="BI166" t="str">
        <f>IFERROR(VLOOKUP(AC166,'9__mapping'!$A:$B,2,0),"")</f>
        <v/>
      </c>
      <c r="BJ166" t="str">
        <f>IFERROR(VLOOKUP(AF166,'10__mapping'!$A:$B,2,0),"")</f>
        <v/>
      </c>
      <c r="BK166" t="str">
        <f>IFERROR(VLOOKUP(AK166,'11__mapping'!$A:$B,2,0),"")</f>
        <v/>
      </c>
      <c r="BL166" t="str">
        <f>IFERROR(VLOOKUP(AQ166,'12__mapping'!$A:$B,2,0),"")</f>
        <v/>
      </c>
      <c r="BM166" t="str">
        <f>IFERROR(VLOOKUP(AT166,'13__mapping'!$A:$B,2,0),"")</f>
        <v/>
      </c>
      <c r="BN166" t="str">
        <f>IFERROR(VLOOKUP(AU166,'14__mapping'!$A:$B,2,0),"")</f>
        <v/>
      </c>
      <c r="BO166" t="str">
        <f>IFERROR(VLOOKUP(AV166,'15__mapping'!$A:$B,2,0),"")</f>
        <v/>
      </c>
      <c r="BP166" t="str">
        <f>IFERROR(VLOOKUP(AW166,'16__mapping'!$A:$B,2,0),"")</f>
        <v/>
      </c>
      <c r="BQ166" t="str">
        <f>IFERROR(VLOOKUP(AX166,'17__mapping'!$A:$B,2,0),"")</f>
        <v/>
      </c>
    </row>
    <row r="167" spans="1:69" x14ac:dyDescent="0.2">
      <c r="A167" t="s">
        <v>79</v>
      </c>
      <c r="B167" s="8"/>
      <c r="C167" s="8"/>
      <c r="D167" s="8"/>
      <c r="E167" s="8"/>
      <c r="F167" s="9"/>
      <c r="G167" s="8"/>
      <c r="H167" s="9"/>
      <c r="I167" s="8"/>
      <c r="J167" s="8"/>
      <c r="K167" s="8"/>
      <c r="L167" s="9"/>
      <c r="M167" s="9"/>
      <c r="N167" s="8"/>
      <c r="O167" s="9"/>
      <c r="P167" s="9"/>
      <c r="Q167" s="9"/>
      <c r="R167" s="9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t="str">
        <f>IFERROR(VLOOKUP(A167,'0__mapping'!$A:$B,2,0),"")</f>
        <v>CREATE</v>
      </c>
      <c r="BA167" t="str">
        <f>IFERROR(VLOOKUP(C167,'1__mapping'!$A:$B,2,0),"")</f>
        <v/>
      </c>
      <c r="BB167">
        <f>INDEX('2__mapping'!B2:'2__mapping'!B1,MATCH(BA167&amp;D167, INDEX('2__mapping'!C1:C2&amp;'2__mapping'!A1:A2,),0))</f>
        <v>0</v>
      </c>
      <c r="BC167" t="str">
        <f>IFERROR(VLOOKUP(E167,'3__mapping'!$A:$B,2,0),"")</f>
        <v/>
      </c>
      <c r="BD167" t="str">
        <f>IFERROR(VLOOKUP(G167,'4__mapping'!$A:$B,2,0),"")</f>
        <v/>
      </c>
      <c r="BE167" t="str">
        <f>IFERROR(VLOOKUP(J167,'5__mapping'!$A:$B,2,0),"")</f>
        <v/>
      </c>
      <c r="BF167" t="str">
        <f>IFERROR(VLOOKUP(K167,'6__mapping'!$A:$B,2,0),"")</f>
        <v/>
      </c>
      <c r="BG167" t="str">
        <f>IFERROR(VLOOKUP(N167,'7__mapping'!$A:$B,2,0),"")</f>
        <v/>
      </c>
      <c r="BH167" t="str">
        <f>IFERROR(VLOOKUP(AA167,'8__mapping'!$A:$B,2,0),"")</f>
        <v/>
      </c>
      <c r="BI167" t="str">
        <f>IFERROR(VLOOKUP(AC167,'9__mapping'!$A:$B,2,0),"")</f>
        <v/>
      </c>
      <c r="BJ167" t="str">
        <f>IFERROR(VLOOKUP(AF167,'10__mapping'!$A:$B,2,0),"")</f>
        <v/>
      </c>
      <c r="BK167" t="str">
        <f>IFERROR(VLOOKUP(AK167,'11__mapping'!$A:$B,2,0),"")</f>
        <v/>
      </c>
      <c r="BL167" t="str">
        <f>IFERROR(VLOOKUP(AQ167,'12__mapping'!$A:$B,2,0),"")</f>
        <v/>
      </c>
      <c r="BM167" t="str">
        <f>IFERROR(VLOOKUP(AT167,'13__mapping'!$A:$B,2,0),"")</f>
        <v/>
      </c>
      <c r="BN167" t="str">
        <f>IFERROR(VLOOKUP(AU167,'14__mapping'!$A:$B,2,0),"")</f>
        <v/>
      </c>
      <c r="BO167" t="str">
        <f>IFERROR(VLOOKUP(AV167,'15__mapping'!$A:$B,2,0),"")</f>
        <v/>
      </c>
      <c r="BP167" t="str">
        <f>IFERROR(VLOOKUP(AW167,'16__mapping'!$A:$B,2,0),"")</f>
        <v/>
      </c>
      <c r="BQ167" t="str">
        <f>IFERROR(VLOOKUP(AX167,'17__mapping'!$A:$B,2,0),"")</f>
        <v/>
      </c>
    </row>
    <row r="168" spans="1:69" x14ac:dyDescent="0.2">
      <c r="A168" t="s">
        <v>79</v>
      </c>
      <c r="B168" s="8"/>
      <c r="C168" s="8"/>
      <c r="D168" s="8"/>
      <c r="E168" s="8"/>
      <c r="F168" s="9"/>
      <c r="G168" s="8"/>
      <c r="H168" s="9"/>
      <c r="I168" s="8"/>
      <c r="J168" s="8"/>
      <c r="K168" s="8"/>
      <c r="L168" s="9"/>
      <c r="M168" s="9"/>
      <c r="N168" s="8"/>
      <c r="O168" s="9"/>
      <c r="P168" s="9"/>
      <c r="Q168" s="9"/>
      <c r="R168" s="9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t="str">
        <f>IFERROR(VLOOKUP(A168,'0__mapping'!$A:$B,2,0),"")</f>
        <v>CREATE</v>
      </c>
      <c r="BA168" t="str">
        <f>IFERROR(VLOOKUP(C168,'1__mapping'!$A:$B,2,0),"")</f>
        <v/>
      </c>
      <c r="BB168">
        <f>INDEX('2__mapping'!B2:'2__mapping'!B1,MATCH(BA168&amp;D168, INDEX('2__mapping'!C1:C2&amp;'2__mapping'!A1:A2,),0))</f>
        <v>0</v>
      </c>
      <c r="BC168" t="str">
        <f>IFERROR(VLOOKUP(E168,'3__mapping'!$A:$B,2,0),"")</f>
        <v/>
      </c>
      <c r="BD168" t="str">
        <f>IFERROR(VLOOKUP(G168,'4__mapping'!$A:$B,2,0),"")</f>
        <v/>
      </c>
      <c r="BE168" t="str">
        <f>IFERROR(VLOOKUP(J168,'5__mapping'!$A:$B,2,0),"")</f>
        <v/>
      </c>
      <c r="BF168" t="str">
        <f>IFERROR(VLOOKUP(K168,'6__mapping'!$A:$B,2,0),"")</f>
        <v/>
      </c>
      <c r="BG168" t="str">
        <f>IFERROR(VLOOKUP(N168,'7__mapping'!$A:$B,2,0),"")</f>
        <v/>
      </c>
      <c r="BH168" t="str">
        <f>IFERROR(VLOOKUP(AA168,'8__mapping'!$A:$B,2,0),"")</f>
        <v/>
      </c>
      <c r="BI168" t="str">
        <f>IFERROR(VLOOKUP(AC168,'9__mapping'!$A:$B,2,0),"")</f>
        <v/>
      </c>
      <c r="BJ168" t="str">
        <f>IFERROR(VLOOKUP(AF168,'10__mapping'!$A:$B,2,0),"")</f>
        <v/>
      </c>
      <c r="BK168" t="str">
        <f>IFERROR(VLOOKUP(AK168,'11__mapping'!$A:$B,2,0),"")</f>
        <v/>
      </c>
      <c r="BL168" t="str">
        <f>IFERROR(VLOOKUP(AQ168,'12__mapping'!$A:$B,2,0),"")</f>
        <v/>
      </c>
      <c r="BM168" t="str">
        <f>IFERROR(VLOOKUP(AT168,'13__mapping'!$A:$B,2,0),"")</f>
        <v/>
      </c>
      <c r="BN168" t="str">
        <f>IFERROR(VLOOKUP(AU168,'14__mapping'!$A:$B,2,0),"")</f>
        <v/>
      </c>
      <c r="BO168" t="str">
        <f>IFERROR(VLOOKUP(AV168,'15__mapping'!$A:$B,2,0),"")</f>
        <v/>
      </c>
      <c r="BP168" t="str">
        <f>IFERROR(VLOOKUP(AW168,'16__mapping'!$A:$B,2,0),"")</f>
        <v/>
      </c>
      <c r="BQ168" t="str">
        <f>IFERROR(VLOOKUP(AX168,'17__mapping'!$A:$B,2,0),"")</f>
        <v/>
      </c>
    </row>
    <row r="169" spans="1:69" x14ac:dyDescent="0.2">
      <c r="A169" t="s">
        <v>79</v>
      </c>
      <c r="B169" s="8"/>
      <c r="C169" s="8"/>
      <c r="D169" s="8"/>
      <c r="E169" s="8"/>
      <c r="F169" s="9"/>
      <c r="G169" s="8"/>
      <c r="H169" s="9"/>
      <c r="I169" s="8"/>
      <c r="J169" s="8"/>
      <c r="K169" s="8"/>
      <c r="L169" s="9"/>
      <c r="M169" s="9"/>
      <c r="N169" s="8"/>
      <c r="O169" s="9"/>
      <c r="P169" s="9"/>
      <c r="Q169" s="9"/>
      <c r="R169" s="9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t="str">
        <f>IFERROR(VLOOKUP(A169,'0__mapping'!$A:$B,2,0),"")</f>
        <v>CREATE</v>
      </c>
      <c r="BA169" t="str">
        <f>IFERROR(VLOOKUP(C169,'1__mapping'!$A:$B,2,0),"")</f>
        <v/>
      </c>
      <c r="BB169">
        <f>INDEX('2__mapping'!B2:'2__mapping'!B1,MATCH(BA169&amp;D169, INDEX('2__mapping'!C1:C2&amp;'2__mapping'!A1:A2,),0))</f>
        <v>0</v>
      </c>
      <c r="BC169" t="str">
        <f>IFERROR(VLOOKUP(E169,'3__mapping'!$A:$B,2,0),"")</f>
        <v/>
      </c>
      <c r="BD169" t="str">
        <f>IFERROR(VLOOKUP(G169,'4__mapping'!$A:$B,2,0),"")</f>
        <v/>
      </c>
      <c r="BE169" t="str">
        <f>IFERROR(VLOOKUP(J169,'5__mapping'!$A:$B,2,0),"")</f>
        <v/>
      </c>
      <c r="BF169" t="str">
        <f>IFERROR(VLOOKUP(K169,'6__mapping'!$A:$B,2,0),"")</f>
        <v/>
      </c>
      <c r="BG169" t="str">
        <f>IFERROR(VLOOKUP(N169,'7__mapping'!$A:$B,2,0),"")</f>
        <v/>
      </c>
      <c r="BH169" t="str">
        <f>IFERROR(VLOOKUP(AA169,'8__mapping'!$A:$B,2,0),"")</f>
        <v/>
      </c>
      <c r="BI169" t="str">
        <f>IFERROR(VLOOKUP(AC169,'9__mapping'!$A:$B,2,0),"")</f>
        <v/>
      </c>
      <c r="BJ169" t="str">
        <f>IFERROR(VLOOKUP(AF169,'10__mapping'!$A:$B,2,0),"")</f>
        <v/>
      </c>
      <c r="BK169" t="str">
        <f>IFERROR(VLOOKUP(AK169,'11__mapping'!$A:$B,2,0),"")</f>
        <v/>
      </c>
      <c r="BL169" t="str">
        <f>IFERROR(VLOOKUP(AQ169,'12__mapping'!$A:$B,2,0),"")</f>
        <v/>
      </c>
      <c r="BM169" t="str">
        <f>IFERROR(VLOOKUP(AT169,'13__mapping'!$A:$B,2,0),"")</f>
        <v/>
      </c>
      <c r="BN169" t="str">
        <f>IFERROR(VLOOKUP(AU169,'14__mapping'!$A:$B,2,0),"")</f>
        <v/>
      </c>
      <c r="BO169" t="str">
        <f>IFERROR(VLOOKUP(AV169,'15__mapping'!$A:$B,2,0),"")</f>
        <v/>
      </c>
      <c r="BP169" t="str">
        <f>IFERROR(VLOOKUP(AW169,'16__mapping'!$A:$B,2,0),"")</f>
        <v/>
      </c>
      <c r="BQ169" t="str">
        <f>IFERROR(VLOOKUP(AX169,'17__mapping'!$A:$B,2,0),"")</f>
        <v/>
      </c>
    </row>
    <row r="170" spans="1:69" x14ac:dyDescent="0.2">
      <c r="A170" t="s">
        <v>79</v>
      </c>
      <c r="B170" s="8"/>
      <c r="C170" s="8"/>
      <c r="D170" s="8"/>
      <c r="E170" s="8"/>
      <c r="F170" s="9"/>
      <c r="G170" s="8"/>
      <c r="H170" s="9"/>
      <c r="I170" s="8"/>
      <c r="J170" s="8"/>
      <c r="K170" s="8"/>
      <c r="L170" s="9"/>
      <c r="M170" s="9"/>
      <c r="N170" s="8"/>
      <c r="O170" s="9"/>
      <c r="P170" s="9"/>
      <c r="Q170" s="9"/>
      <c r="R170" s="9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t="str">
        <f>IFERROR(VLOOKUP(A170,'0__mapping'!$A:$B,2,0),"")</f>
        <v>CREATE</v>
      </c>
      <c r="BA170" t="str">
        <f>IFERROR(VLOOKUP(C170,'1__mapping'!$A:$B,2,0),"")</f>
        <v/>
      </c>
      <c r="BB170">
        <f>INDEX('2__mapping'!B2:'2__mapping'!B1,MATCH(BA170&amp;D170, INDEX('2__mapping'!C1:C2&amp;'2__mapping'!A1:A2,),0))</f>
        <v>0</v>
      </c>
      <c r="BC170" t="str">
        <f>IFERROR(VLOOKUP(E170,'3__mapping'!$A:$B,2,0),"")</f>
        <v/>
      </c>
      <c r="BD170" t="str">
        <f>IFERROR(VLOOKUP(G170,'4__mapping'!$A:$B,2,0),"")</f>
        <v/>
      </c>
      <c r="BE170" t="str">
        <f>IFERROR(VLOOKUP(J170,'5__mapping'!$A:$B,2,0),"")</f>
        <v/>
      </c>
      <c r="BF170" t="str">
        <f>IFERROR(VLOOKUP(K170,'6__mapping'!$A:$B,2,0),"")</f>
        <v/>
      </c>
      <c r="BG170" t="str">
        <f>IFERROR(VLOOKUP(N170,'7__mapping'!$A:$B,2,0),"")</f>
        <v/>
      </c>
      <c r="BH170" t="str">
        <f>IFERROR(VLOOKUP(AA170,'8__mapping'!$A:$B,2,0),"")</f>
        <v/>
      </c>
      <c r="BI170" t="str">
        <f>IFERROR(VLOOKUP(AC170,'9__mapping'!$A:$B,2,0),"")</f>
        <v/>
      </c>
      <c r="BJ170" t="str">
        <f>IFERROR(VLOOKUP(AF170,'10__mapping'!$A:$B,2,0),"")</f>
        <v/>
      </c>
      <c r="BK170" t="str">
        <f>IFERROR(VLOOKUP(AK170,'11__mapping'!$A:$B,2,0),"")</f>
        <v/>
      </c>
      <c r="BL170" t="str">
        <f>IFERROR(VLOOKUP(AQ170,'12__mapping'!$A:$B,2,0),"")</f>
        <v/>
      </c>
      <c r="BM170" t="str">
        <f>IFERROR(VLOOKUP(AT170,'13__mapping'!$A:$B,2,0),"")</f>
        <v/>
      </c>
      <c r="BN170" t="str">
        <f>IFERROR(VLOOKUP(AU170,'14__mapping'!$A:$B,2,0),"")</f>
        <v/>
      </c>
      <c r="BO170" t="str">
        <f>IFERROR(VLOOKUP(AV170,'15__mapping'!$A:$B,2,0),"")</f>
        <v/>
      </c>
      <c r="BP170" t="str">
        <f>IFERROR(VLOOKUP(AW170,'16__mapping'!$A:$B,2,0),"")</f>
        <v/>
      </c>
      <c r="BQ170" t="str">
        <f>IFERROR(VLOOKUP(AX170,'17__mapping'!$A:$B,2,0),"")</f>
        <v/>
      </c>
    </row>
    <row r="171" spans="1:69" x14ac:dyDescent="0.2">
      <c r="A171" t="s">
        <v>79</v>
      </c>
      <c r="B171" s="8"/>
      <c r="C171" s="8"/>
      <c r="D171" s="8"/>
      <c r="E171" s="8"/>
      <c r="F171" s="9"/>
      <c r="G171" s="8"/>
      <c r="H171" s="9"/>
      <c r="I171" s="8"/>
      <c r="J171" s="8"/>
      <c r="K171" s="8"/>
      <c r="L171" s="9"/>
      <c r="M171" s="9"/>
      <c r="N171" s="8"/>
      <c r="O171" s="9"/>
      <c r="P171" s="9"/>
      <c r="Q171" s="9"/>
      <c r="R171" s="9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t="str">
        <f>IFERROR(VLOOKUP(A171,'0__mapping'!$A:$B,2,0),"")</f>
        <v>CREATE</v>
      </c>
      <c r="BA171" t="str">
        <f>IFERROR(VLOOKUP(C171,'1__mapping'!$A:$B,2,0),"")</f>
        <v/>
      </c>
      <c r="BB171">
        <f>INDEX('2__mapping'!B2:'2__mapping'!B1,MATCH(BA171&amp;D171, INDEX('2__mapping'!C1:C2&amp;'2__mapping'!A1:A2,),0))</f>
        <v>0</v>
      </c>
      <c r="BC171" t="str">
        <f>IFERROR(VLOOKUP(E171,'3__mapping'!$A:$B,2,0),"")</f>
        <v/>
      </c>
      <c r="BD171" t="str">
        <f>IFERROR(VLOOKUP(G171,'4__mapping'!$A:$B,2,0),"")</f>
        <v/>
      </c>
      <c r="BE171" t="str">
        <f>IFERROR(VLOOKUP(J171,'5__mapping'!$A:$B,2,0),"")</f>
        <v/>
      </c>
      <c r="BF171" t="str">
        <f>IFERROR(VLOOKUP(K171,'6__mapping'!$A:$B,2,0),"")</f>
        <v/>
      </c>
      <c r="BG171" t="str">
        <f>IFERROR(VLOOKUP(N171,'7__mapping'!$A:$B,2,0),"")</f>
        <v/>
      </c>
      <c r="BH171" t="str">
        <f>IFERROR(VLOOKUP(AA171,'8__mapping'!$A:$B,2,0),"")</f>
        <v/>
      </c>
      <c r="BI171" t="str">
        <f>IFERROR(VLOOKUP(AC171,'9__mapping'!$A:$B,2,0),"")</f>
        <v/>
      </c>
      <c r="BJ171" t="str">
        <f>IFERROR(VLOOKUP(AF171,'10__mapping'!$A:$B,2,0),"")</f>
        <v/>
      </c>
      <c r="BK171" t="str">
        <f>IFERROR(VLOOKUP(AK171,'11__mapping'!$A:$B,2,0),"")</f>
        <v/>
      </c>
      <c r="BL171" t="str">
        <f>IFERROR(VLOOKUP(AQ171,'12__mapping'!$A:$B,2,0),"")</f>
        <v/>
      </c>
      <c r="BM171" t="str">
        <f>IFERROR(VLOOKUP(AT171,'13__mapping'!$A:$B,2,0),"")</f>
        <v/>
      </c>
      <c r="BN171" t="str">
        <f>IFERROR(VLOOKUP(AU171,'14__mapping'!$A:$B,2,0),"")</f>
        <v/>
      </c>
      <c r="BO171" t="str">
        <f>IFERROR(VLOOKUP(AV171,'15__mapping'!$A:$B,2,0),"")</f>
        <v/>
      </c>
      <c r="BP171" t="str">
        <f>IFERROR(VLOOKUP(AW171,'16__mapping'!$A:$B,2,0),"")</f>
        <v/>
      </c>
      <c r="BQ171" t="str">
        <f>IFERROR(VLOOKUP(AX171,'17__mapping'!$A:$B,2,0),"")</f>
        <v/>
      </c>
    </row>
    <row r="172" spans="1:69" x14ac:dyDescent="0.2">
      <c r="A172" t="s">
        <v>79</v>
      </c>
      <c r="B172" s="8"/>
      <c r="C172" s="8"/>
      <c r="D172" s="8"/>
      <c r="E172" s="8"/>
      <c r="F172" s="9"/>
      <c r="G172" s="8"/>
      <c r="H172" s="9"/>
      <c r="I172" s="8"/>
      <c r="J172" s="8"/>
      <c r="K172" s="8"/>
      <c r="L172" s="9"/>
      <c r="M172" s="9"/>
      <c r="N172" s="8"/>
      <c r="O172" s="9"/>
      <c r="P172" s="9"/>
      <c r="Q172" s="9"/>
      <c r="R172" s="9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t="str">
        <f>IFERROR(VLOOKUP(A172,'0__mapping'!$A:$B,2,0),"")</f>
        <v>CREATE</v>
      </c>
      <c r="BA172" t="str">
        <f>IFERROR(VLOOKUP(C172,'1__mapping'!$A:$B,2,0),"")</f>
        <v/>
      </c>
      <c r="BB172">
        <f>INDEX('2__mapping'!B2:'2__mapping'!B1,MATCH(BA172&amp;D172, INDEX('2__mapping'!C1:C2&amp;'2__mapping'!A1:A2,),0))</f>
        <v>0</v>
      </c>
      <c r="BC172" t="str">
        <f>IFERROR(VLOOKUP(E172,'3__mapping'!$A:$B,2,0),"")</f>
        <v/>
      </c>
      <c r="BD172" t="str">
        <f>IFERROR(VLOOKUP(G172,'4__mapping'!$A:$B,2,0),"")</f>
        <v/>
      </c>
      <c r="BE172" t="str">
        <f>IFERROR(VLOOKUP(J172,'5__mapping'!$A:$B,2,0),"")</f>
        <v/>
      </c>
      <c r="BF172" t="str">
        <f>IFERROR(VLOOKUP(K172,'6__mapping'!$A:$B,2,0),"")</f>
        <v/>
      </c>
      <c r="BG172" t="str">
        <f>IFERROR(VLOOKUP(N172,'7__mapping'!$A:$B,2,0),"")</f>
        <v/>
      </c>
      <c r="BH172" t="str">
        <f>IFERROR(VLOOKUP(AA172,'8__mapping'!$A:$B,2,0),"")</f>
        <v/>
      </c>
      <c r="BI172" t="str">
        <f>IFERROR(VLOOKUP(AC172,'9__mapping'!$A:$B,2,0),"")</f>
        <v/>
      </c>
      <c r="BJ172" t="str">
        <f>IFERROR(VLOOKUP(AF172,'10__mapping'!$A:$B,2,0),"")</f>
        <v/>
      </c>
      <c r="BK172" t="str">
        <f>IFERROR(VLOOKUP(AK172,'11__mapping'!$A:$B,2,0),"")</f>
        <v/>
      </c>
      <c r="BL172" t="str">
        <f>IFERROR(VLOOKUP(AQ172,'12__mapping'!$A:$B,2,0),"")</f>
        <v/>
      </c>
      <c r="BM172" t="str">
        <f>IFERROR(VLOOKUP(AT172,'13__mapping'!$A:$B,2,0),"")</f>
        <v/>
      </c>
      <c r="BN172" t="str">
        <f>IFERROR(VLOOKUP(AU172,'14__mapping'!$A:$B,2,0),"")</f>
        <v/>
      </c>
      <c r="BO172" t="str">
        <f>IFERROR(VLOOKUP(AV172,'15__mapping'!$A:$B,2,0),"")</f>
        <v/>
      </c>
      <c r="BP172" t="str">
        <f>IFERROR(VLOOKUP(AW172,'16__mapping'!$A:$B,2,0),"")</f>
        <v/>
      </c>
      <c r="BQ172" t="str">
        <f>IFERROR(VLOOKUP(AX172,'17__mapping'!$A:$B,2,0),"")</f>
        <v/>
      </c>
    </row>
    <row r="173" spans="1:69" x14ac:dyDescent="0.2">
      <c r="A173" t="s">
        <v>79</v>
      </c>
      <c r="B173" s="8"/>
      <c r="C173" s="8"/>
      <c r="D173" s="8"/>
      <c r="E173" s="8"/>
      <c r="F173" s="9"/>
      <c r="G173" s="8"/>
      <c r="H173" s="9"/>
      <c r="I173" s="8"/>
      <c r="J173" s="8"/>
      <c r="K173" s="8"/>
      <c r="L173" s="9"/>
      <c r="M173" s="9"/>
      <c r="N173" s="8"/>
      <c r="O173" s="9"/>
      <c r="P173" s="9"/>
      <c r="Q173" s="9"/>
      <c r="R173" s="9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t="str">
        <f>IFERROR(VLOOKUP(A173,'0__mapping'!$A:$B,2,0),"")</f>
        <v>CREATE</v>
      </c>
      <c r="BA173" t="str">
        <f>IFERROR(VLOOKUP(C173,'1__mapping'!$A:$B,2,0),"")</f>
        <v/>
      </c>
      <c r="BB173">
        <f>INDEX('2__mapping'!B2:'2__mapping'!B1,MATCH(BA173&amp;D173, INDEX('2__mapping'!C1:C2&amp;'2__mapping'!A1:A2,),0))</f>
        <v>0</v>
      </c>
      <c r="BC173" t="str">
        <f>IFERROR(VLOOKUP(E173,'3__mapping'!$A:$B,2,0),"")</f>
        <v/>
      </c>
      <c r="BD173" t="str">
        <f>IFERROR(VLOOKUP(G173,'4__mapping'!$A:$B,2,0),"")</f>
        <v/>
      </c>
      <c r="BE173" t="str">
        <f>IFERROR(VLOOKUP(J173,'5__mapping'!$A:$B,2,0),"")</f>
        <v/>
      </c>
      <c r="BF173" t="str">
        <f>IFERROR(VLOOKUP(K173,'6__mapping'!$A:$B,2,0),"")</f>
        <v/>
      </c>
      <c r="BG173" t="str">
        <f>IFERROR(VLOOKUP(N173,'7__mapping'!$A:$B,2,0),"")</f>
        <v/>
      </c>
      <c r="BH173" t="str">
        <f>IFERROR(VLOOKUP(AA173,'8__mapping'!$A:$B,2,0),"")</f>
        <v/>
      </c>
      <c r="BI173" t="str">
        <f>IFERROR(VLOOKUP(AC173,'9__mapping'!$A:$B,2,0),"")</f>
        <v/>
      </c>
      <c r="BJ173" t="str">
        <f>IFERROR(VLOOKUP(AF173,'10__mapping'!$A:$B,2,0),"")</f>
        <v/>
      </c>
      <c r="BK173" t="str">
        <f>IFERROR(VLOOKUP(AK173,'11__mapping'!$A:$B,2,0),"")</f>
        <v/>
      </c>
      <c r="BL173" t="str">
        <f>IFERROR(VLOOKUP(AQ173,'12__mapping'!$A:$B,2,0),"")</f>
        <v/>
      </c>
      <c r="BM173" t="str">
        <f>IFERROR(VLOOKUP(AT173,'13__mapping'!$A:$B,2,0),"")</f>
        <v/>
      </c>
      <c r="BN173" t="str">
        <f>IFERROR(VLOOKUP(AU173,'14__mapping'!$A:$B,2,0),"")</f>
        <v/>
      </c>
      <c r="BO173" t="str">
        <f>IFERROR(VLOOKUP(AV173,'15__mapping'!$A:$B,2,0),"")</f>
        <v/>
      </c>
      <c r="BP173" t="str">
        <f>IFERROR(VLOOKUP(AW173,'16__mapping'!$A:$B,2,0),"")</f>
        <v/>
      </c>
      <c r="BQ173" t="str">
        <f>IFERROR(VLOOKUP(AX173,'17__mapping'!$A:$B,2,0),"")</f>
        <v/>
      </c>
    </row>
    <row r="174" spans="1:69" x14ac:dyDescent="0.2">
      <c r="A174" t="s">
        <v>79</v>
      </c>
      <c r="B174" s="8"/>
      <c r="C174" s="8"/>
      <c r="D174" s="8"/>
      <c r="E174" s="8"/>
      <c r="F174" s="9"/>
      <c r="G174" s="8"/>
      <c r="H174" s="9"/>
      <c r="I174" s="8"/>
      <c r="J174" s="8"/>
      <c r="K174" s="8"/>
      <c r="L174" s="9"/>
      <c r="M174" s="9"/>
      <c r="N174" s="8"/>
      <c r="O174" s="9"/>
      <c r="P174" s="9"/>
      <c r="Q174" s="9"/>
      <c r="R174" s="9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t="str">
        <f>IFERROR(VLOOKUP(A174,'0__mapping'!$A:$B,2,0),"")</f>
        <v>CREATE</v>
      </c>
      <c r="BA174" t="str">
        <f>IFERROR(VLOOKUP(C174,'1__mapping'!$A:$B,2,0),"")</f>
        <v/>
      </c>
      <c r="BB174">
        <f>INDEX('2__mapping'!B2:'2__mapping'!B1,MATCH(BA174&amp;D174, INDEX('2__mapping'!C1:C2&amp;'2__mapping'!A1:A2,),0))</f>
        <v>0</v>
      </c>
      <c r="BC174" t="str">
        <f>IFERROR(VLOOKUP(E174,'3__mapping'!$A:$B,2,0),"")</f>
        <v/>
      </c>
      <c r="BD174" t="str">
        <f>IFERROR(VLOOKUP(G174,'4__mapping'!$A:$B,2,0),"")</f>
        <v/>
      </c>
      <c r="BE174" t="str">
        <f>IFERROR(VLOOKUP(J174,'5__mapping'!$A:$B,2,0),"")</f>
        <v/>
      </c>
      <c r="BF174" t="str">
        <f>IFERROR(VLOOKUP(K174,'6__mapping'!$A:$B,2,0),"")</f>
        <v/>
      </c>
      <c r="BG174" t="str">
        <f>IFERROR(VLOOKUP(N174,'7__mapping'!$A:$B,2,0),"")</f>
        <v/>
      </c>
      <c r="BH174" t="str">
        <f>IFERROR(VLOOKUP(AA174,'8__mapping'!$A:$B,2,0),"")</f>
        <v/>
      </c>
      <c r="BI174" t="str">
        <f>IFERROR(VLOOKUP(AC174,'9__mapping'!$A:$B,2,0),"")</f>
        <v/>
      </c>
      <c r="BJ174" t="str">
        <f>IFERROR(VLOOKUP(AF174,'10__mapping'!$A:$B,2,0),"")</f>
        <v/>
      </c>
      <c r="BK174" t="str">
        <f>IFERROR(VLOOKUP(AK174,'11__mapping'!$A:$B,2,0),"")</f>
        <v/>
      </c>
      <c r="BL174" t="str">
        <f>IFERROR(VLOOKUP(AQ174,'12__mapping'!$A:$B,2,0),"")</f>
        <v/>
      </c>
      <c r="BM174" t="str">
        <f>IFERROR(VLOOKUP(AT174,'13__mapping'!$A:$B,2,0),"")</f>
        <v/>
      </c>
      <c r="BN174" t="str">
        <f>IFERROR(VLOOKUP(AU174,'14__mapping'!$A:$B,2,0),"")</f>
        <v/>
      </c>
      <c r="BO174" t="str">
        <f>IFERROR(VLOOKUP(AV174,'15__mapping'!$A:$B,2,0),"")</f>
        <v/>
      </c>
      <c r="BP174" t="str">
        <f>IFERROR(VLOOKUP(AW174,'16__mapping'!$A:$B,2,0),"")</f>
        <v/>
      </c>
      <c r="BQ174" t="str">
        <f>IFERROR(VLOOKUP(AX174,'17__mapping'!$A:$B,2,0),"")</f>
        <v/>
      </c>
    </row>
    <row r="175" spans="1:69" x14ac:dyDescent="0.2">
      <c r="A175" t="s">
        <v>79</v>
      </c>
      <c r="B175" s="8"/>
      <c r="C175" s="8"/>
      <c r="D175" s="8"/>
      <c r="E175" s="8"/>
      <c r="F175" s="9"/>
      <c r="G175" s="8"/>
      <c r="H175" s="9"/>
      <c r="I175" s="8"/>
      <c r="J175" s="8"/>
      <c r="K175" s="8"/>
      <c r="L175" s="9"/>
      <c r="M175" s="9"/>
      <c r="N175" s="8"/>
      <c r="O175" s="9"/>
      <c r="P175" s="9"/>
      <c r="Q175" s="9"/>
      <c r="R175" s="9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t="str">
        <f>IFERROR(VLOOKUP(A175,'0__mapping'!$A:$B,2,0),"")</f>
        <v>CREATE</v>
      </c>
      <c r="BA175" t="str">
        <f>IFERROR(VLOOKUP(C175,'1__mapping'!$A:$B,2,0),"")</f>
        <v/>
      </c>
      <c r="BB175">
        <f>INDEX('2__mapping'!B2:'2__mapping'!B1,MATCH(BA175&amp;D175, INDEX('2__mapping'!C1:C2&amp;'2__mapping'!A1:A2,),0))</f>
        <v>0</v>
      </c>
      <c r="BC175" t="str">
        <f>IFERROR(VLOOKUP(E175,'3__mapping'!$A:$B,2,0),"")</f>
        <v/>
      </c>
      <c r="BD175" t="str">
        <f>IFERROR(VLOOKUP(G175,'4__mapping'!$A:$B,2,0),"")</f>
        <v/>
      </c>
      <c r="BE175" t="str">
        <f>IFERROR(VLOOKUP(J175,'5__mapping'!$A:$B,2,0),"")</f>
        <v/>
      </c>
      <c r="BF175" t="str">
        <f>IFERROR(VLOOKUP(K175,'6__mapping'!$A:$B,2,0),"")</f>
        <v/>
      </c>
      <c r="BG175" t="str">
        <f>IFERROR(VLOOKUP(N175,'7__mapping'!$A:$B,2,0),"")</f>
        <v/>
      </c>
      <c r="BH175" t="str">
        <f>IFERROR(VLOOKUP(AA175,'8__mapping'!$A:$B,2,0),"")</f>
        <v/>
      </c>
      <c r="BI175" t="str">
        <f>IFERROR(VLOOKUP(AC175,'9__mapping'!$A:$B,2,0),"")</f>
        <v/>
      </c>
      <c r="BJ175" t="str">
        <f>IFERROR(VLOOKUP(AF175,'10__mapping'!$A:$B,2,0),"")</f>
        <v/>
      </c>
      <c r="BK175" t="str">
        <f>IFERROR(VLOOKUP(AK175,'11__mapping'!$A:$B,2,0),"")</f>
        <v/>
      </c>
      <c r="BL175" t="str">
        <f>IFERROR(VLOOKUP(AQ175,'12__mapping'!$A:$B,2,0),"")</f>
        <v/>
      </c>
      <c r="BM175" t="str">
        <f>IFERROR(VLOOKUP(AT175,'13__mapping'!$A:$B,2,0),"")</f>
        <v/>
      </c>
      <c r="BN175" t="str">
        <f>IFERROR(VLOOKUP(AU175,'14__mapping'!$A:$B,2,0),"")</f>
        <v/>
      </c>
      <c r="BO175" t="str">
        <f>IFERROR(VLOOKUP(AV175,'15__mapping'!$A:$B,2,0),"")</f>
        <v/>
      </c>
      <c r="BP175" t="str">
        <f>IFERROR(VLOOKUP(AW175,'16__mapping'!$A:$B,2,0),"")</f>
        <v/>
      </c>
      <c r="BQ175" t="str">
        <f>IFERROR(VLOOKUP(AX175,'17__mapping'!$A:$B,2,0),"")</f>
        <v/>
      </c>
    </row>
    <row r="176" spans="1:69" x14ac:dyDescent="0.2">
      <c r="A176" t="s">
        <v>79</v>
      </c>
      <c r="B176" s="8"/>
      <c r="C176" s="8"/>
      <c r="D176" s="8"/>
      <c r="E176" s="8"/>
      <c r="F176" s="9"/>
      <c r="G176" s="8"/>
      <c r="H176" s="9"/>
      <c r="I176" s="8"/>
      <c r="J176" s="8"/>
      <c r="K176" s="8"/>
      <c r="L176" s="9"/>
      <c r="M176" s="9"/>
      <c r="N176" s="8"/>
      <c r="O176" s="9"/>
      <c r="P176" s="9"/>
      <c r="Q176" s="9"/>
      <c r="R176" s="9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t="str">
        <f>IFERROR(VLOOKUP(A176,'0__mapping'!$A:$B,2,0),"")</f>
        <v>CREATE</v>
      </c>
      <c r="BA176" t="str">
        <f>IFERROR(VLOOKUP(C176,'1__mapping'!$A:$B,2,0),"")</f>
        <v/>
      </c>
      <c r="BB176">
        <f>INDEX('2__mapping'!B2:'2__mapping'!B1,MATCH(BA176&amp;D176, INDEX('2__mapping'!C1:C2&amp;'2__mapping'!A1:A2,),0))</f>
        <v>0</v>
      </c>
      <c r="BC176" t="str">
        <f>IFERROR(VLOOKUP(E176,'3__mapping'!$A:$B,2,0),"")</f>
        <v/>
      </c>
      <c r="BD176" t="str">
        <f>IFERROR(VLOOKUP(G176,'4__mapping'!$A:$B,2,0),"")</f>
        <v/>
      </c>
      <c r="BE176" t="str">
        <f>IFERROR(VLOOKUP(J176,'5__mapping'!$A:$B,2,0),"")</f>
        <v/>
      </c>
      <c r="BF176" t="str">
        <f>IFERROR(VLOOKUP(K176,'6__mapping'!$A:$B,2,0),"")</f>
        <v/>
      </c>
      <c r="BG176" t="str">
        <f>IFERROR(VLOOKUP(N176,'7__mapping'!$A:$B,2,0),"")</f>
        <v/>
      </c>
      <c r="BH176" t="str">
        <f>IFERROR(VLOOKUP(AA176,'8__mapping'!$A:$B,2,0),"")</f>
        <v/>
      </c>
      <c r="BI176" t="str">
        <f>IFERROR(VLOOKUP(AC176,'9__mapping'!$A:$B,2,0),"")</f>
        <v/>
      </c>
      <c r="BJ176" t="str">
        <f>IFERROR(VLOOKUP(AF176,'10__mapping'!$A:$B,2,0),"")</f>
        <v/>
      </c>
      <c r="BK176" t="str">
        <f>IFERROR(VLOOKUP(AK176,'11__mapping'!$A:$B,2,0),"")</f>
        <v/>
      </c>
      <c r="BL176" t="str">
        <f>IFERROR(VLOOKUP(AQ176,'12__mapping'!$A:$B,2,0),"")</f>
        <v/>
      </c>
      <c r="BM176" t="str">
        <f>IFERROR(VLOOKUP(AT176,'13__mapping'!$A:$B,2,0),"")</f>
        <v/>
      </c>
      <c r="BN176" t="str">
        <f>IFERROR(VLOOKUP(AU176,'14__mapping'!$A:$B,2,0),"")</f>
        <v/>
      </c>
      <c r="BO176" t="str">
        <f>IFERROR(VLOOKUP(AV176,'15__mapping'!$A:$B,2,0),"")</f>
        <v/>
      </c>
      <c r="BP176" t="str">
        <f>IFERROR(VLOOKUP(AW176,'16__mapping'!$A:$B,2,0),"")</f>
        <v/>
      </c>
      <c r="BQ176" t="str">
        <f>IFERROR(VLOOKUP(AX176,'17__mapping'!$A:$B,2,0),"")</f>
        <v/>
      </c>
    </row>
    <row r="177" spans="1:69" x14ac:dyDescent="0.2">
      <c r="A177" t="s">
        <v>79</v>
      </c>
      <c r="B177" s="8"/>
      <c r="C177" s="8"/>
      <c r="D177" s="8"/>
      <c r="E177" s="8"/>
      <c r="F177" s="9"/>
      <c r="G177" s="8"/>
      <c r="H177" s="9"/>
      <c r="I177" s="8"/>
      <c r="J177" s="8"/>
      <c r="K177" s="8"/>
      <c r="L177" s="9"/>
      <c r="M177" s="9"/>
      <c r="N177" s="8"/>
      <c r="O177" s="9"/>
      <c r="P177" s="9"/>
      <c r="Q177" s="9"/>
      <c r="R177" s="9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t="str">
        <f>IFERROR(VLOOKUP(A177,'0__mapping'!$A:$B,2,0),"")</f>
        <v>CREATE</v>
      </c>
      <c r="BA177" t="str">
        <f>IFERROR(VLOOKUP(C177,'1__mapping'!$A:$B,2,0),"")</f>
        <v/>
      </c>
      <c r="BB177">
        <f>INDEX('2__mapping'!B2:'2__mapping'!B1,MATCH(BA177&amp;D177, INDEX('2__mapping'!C1:C2&amp;'2__mapping'!A1:A2,),0))</f>
        <v>0</v>
      </c>
      <c r="BC177" t="str">
        <f>IFERROR(VLOOKUP(E177,'3__mapping'!$A:$B,2,0),"")</f>
        <v/>
      </c>
      <c r="BD177" t="str">
        <f>IFERROR(VLOOKUP(G177,'4__mapping'!$A:$B,2,0),"")</f>
        <v/>
      </c>
      <c r="BE177" t="str">
        <f>IFERROR(VLOOKUP(J177,'5__mapping'!$A:$B,2,0),"")</f>
        <v/>
      </c>
      <c r="BF177" t="str">
        <f>IFERROR(VLOOKUP(K177,'6__mapping'!$A:$B,2,0),"")</f>
        <v/>
      </c>
      <c r="BG177" t="str">
        <f>IFERROR(VLOOKUP(N177,'7__mapping'!$A:$B,2,0),"")</f>
        <v/>
      </c>
      <c r="BH177" t="str">
        <f>IFERROR(VLOOKUP(AA177,'8__mapping'!$A:$B,2,0),"")</f>
        <v/>
      </c>
      <c r="BI177" t="str">
        <f>IFERROR(VLOOKUP(AC177,'9__mapping'!$A:$B,2,0),"")</f>
        <v/>
      </c>
      <c r="BJ177" t="str">
        <f>IFERROR(VLOOKUP(AF177,'10__mapping'!$A:$B,2,0),"")</f>
        <v/>
      </c>
      <c r="BK177" t="str">
        <f>IFERROR(VLOOKUP(AK177,'11__mapping'!$A:$B,2,0),"")</f>
        <v/>
      </c>
      <c r="BL177" t="str">
        <f>IFERROR(VLOOKUP(AQ177,'12__mapping'!$A:$B,2,0),"")</f>
        <v/>
      </c>
      <c r="BM177" t="str">
        <f>IFERROR(VLOOKUP(AT177,'13__mapping'!$A:$B,2,0),"")</f>
        <v/>
      </c>
      <c r="BN177" t="str">
        <f>IFERROR(VLOOKUP(AU177,'14__mapping'!$A:$B,2,0),"")</f>
        <v/>
      </c>
      <c r="BO177" t="str">
        <f>IFERROR(VLOOKUP(AV177,'15__mapping'!$A:$B,2,0),"")</f>
        <v/>
      </c>
      <c r="BP177" t="str">
        <f>IFERROR(VLOOKUP(AW177,'16__mapping'!$A:$B,2,0),"")</f>
        <v/>
      </c>
      <c r="BQ177" t="str">
        <f>IFERROR(VLOOKUP(AX177,'17__mapping'!$A:$B,2,0),"")</f>
        <v/>
      </c>
    </row>
    <row r="178" spans="1:69" x14ac:dyDescent="0.2">
      <c r="A178" t="s">
        <v>79</v>
      </c>
      <c r="B178" s="8"/>
      <c r="C178" s="8"/>
      <c r="D178" s="8"/>
      <c r="E178" s="8"/>
      <c r="F178" s="9"/>
      <c r="G178" s="8"/>
      <c r="H178" s="9"/>
      <c r="I178" s="8"/>
      <c r="J178" s="8"/>
      <c r="K178" s="8"/>
      <c r="L178" s="9"/>
      <c r="M178" s="9"/>
      <c r="N178" s="8"/>
      <c r="O178" s="9"/>
      <c r="P178" s="9"/>
      <c r="Q178" s="9"/>
      <c r="R178" s="9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t="str">
        <f>IFERROR(VLOOKUP(A178,'0__mapping'!$A:$B,2,0),"")</f>
        <v>CREATE</v>
      </c>
      <c r="BA178" t="str">
        <f>IFERROR(VLOOKUP(C178,'1__mapping'!$A:$B,2,0),"")</f>
        <v/>
      </c>
      <c r="BB178">
        <f>INDEX('2__mapping'!B2:'2__mapping'!B1,MATCH(BA178&amp;D178, INDEX('2__mapping'!C1:C2&amp;'2__mapping'!A1:A2,),0))</f>
        <v>0</v>
      </c>
      <c r="BC178" t="str">
        <f>IFERROR(VLOOKUP(E178,'3__mapping'!$A:$B,2,0),"")</f>
        <v/>
      </c>
      <c r="BD178" t="str">
        <f>IFERROR(VLOOKUP(G178,'4__mapping'!$A:$B,2,0),"")</f>
        <v/>
      </c>
      <c r="BE178" t="str">
        <f>IFERROR(VLOOKUP(J178,'5__mapping'!$A:$B,2,0),"")</f>
        <v/>
      </c>
      <c r="BF178" t="str">
        <f>IFERROR(VLOOKUP(K178,'6__mapping'!$A:$B,2,0),"")</f>
        <v/>
      </c>
      <c r="BG178" t="str">
        <f>IFERROR(VLOOKUP(N178,'7__mapping'!$A:$B,2,0),"")</f>
        <v/>
      </c>
      <c r="BH178" t="str">
        <f>IFERROR(VLOOKUP(AA178,'8__mapping'!$A:$B,2,0),"")</f>
        <v/>
      </c>
      <c r="BI178" t="str">
        <f>IFERROR(VLOOKUP(AC178,'9__mapping'!$A:$B,2,0),"")</f>
        <v/>
      </c>
      <c r="BJ178" t="str">
        <f>IFERROR(VLOOKUP(AF178,'10__mapping'!$A:$B,2,0),"")</f>
        <v/>
      </c>
      <c r="BK178" t="str">
        <f>IFERROR(VLOOKUP(AK178,'11__mapping'!$A:$B,2,0),"")</f>
        <v/>
      </c>
      <c r="BL178" t="str">
        <f>IFERROR(VLOOKUP(AQ178,'12__mapping'!$A:$B,2,0),"")</f>
        <v/>
      </c>
      <c r="BM178" t="str">
        <f>IFERROR(VLOOKUP(AT178,'13__mapping'!$A:$B,2,0),"")</f>
        <v/>
      </c>
      <c r="BN178" t="str">
        <f>IFERROR(VLOOKUP(AU178,'14__mapping'!$A:$B,2,0),"")</f>
        <v/>
      </c>
      <c r="BO178" t="str">
        <f>IFERROR(VLOOKUP(AV178,'15__mapping'!$A:$B,2,0),"")</f>
        <v/>
      </c>
      <c r="BP178" t="str">
        <f>IFERROR(VLOOKUP(AW178,'16__mapping'!$A:$B,2,0),"")</f>
        <v/>
      </c>
      <c r="BQ178" t="str">
        <f>IFERROR(VLOOKUP(AX178,'17__mapping'!$A:$B,2,0),"")</f>
        <v/>
      </c>
    </row>
    <row r="179" spans="1:69" x14ac:dyDescent="0.2">
      <c r="A179" t="s">
        <v>79</v>
      </c>
      <c r="B179" s="8"/>
      <c r="C179" s="8"/>
      <c r="D179" s="8"/>
      <c r="E179" s="8"/>
      <c r="F179" s="9"/>
      <c r="G179" s="8"/>
      <c r="H179" s="9"/>
      <c r="I179" s="8"/>
      <c r="J179" s="8"/>
      <c r="K179" s="8"/>
      <c r="L179" s="9"/>
      <c r="M179" s="9"/>
      <c r="N179" s="8"/>
      <c r="O179" s="9"/>
      <c r="P179" s="9"/>
      <c r="Q179" s="9"/>
      <c r="R179" s="9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t="str">
        <f>IFERROR(VLOOKUP(A179,'0__mapping'!$A:$B,2,0),"")</f>
        <v>CREATE</v>
      </c>
      <c r="BA179" t="str">
        <f>IFERROR(VLOOKUP(C179,'1__mapping'!$A:$B,2,0),"")</f>
        <v/>
      </c>
      <c r="BB179">
        <f>INDEX('2__mapping'!B2:'2__mapping'!B1,MATCH(BA179&amp;D179, INDEX('2__mapping'!C1:C2&amp;'2__mapping'!A1:A2,),0))</f>
        <v>0</v>
      </c>
      <c r="BC179" t="str">
        <f>IFERROR(VLOOKUP(E179,'3__mapping'!$A:$B,2,0),"")</f>
        <v/>
      </c>
      <c r="BD179" t="str">
        <f>IFERROR(VLOOKUP(G179,'4__mapping'!$A:$B,2,0),"")</f>
        <v/>
      </c>
      <c r="BE179" t="str">
        <f>IFERROR(VLOOKUP(J179,'5__mapping'!$A:$B,2,0),"")</f>
        <v/>
      </c>
      <c r="BF179" t="str">
        <f>IFERROR(VLOOKUP(K179,'6__mapping'!$A:$B,2,0),"")</f>
        <v/>
      </c>
      <c r="BG179" t="str">
        <f>IFERROR(VLOOKUP(N179,'7__mapping'!$A:$B,2,0),"")</f>
        <v/>
      </c>
      <c r="BH179" t="str">
        <f>IFERROR(VLOOKUP(AA179,'8__mapping'!$A:$B,2,0),"")</f>
        <v/>
      </c>
      <c r="BI179" t="str">
        <f>IFERROR(VLOOKUP(AC179,'9__mapping'!$A:$B,2,0),"")</f>
        <v/>
      </c>
      <c r="BJ179" t="str">
        <f>IFERROR(VLOOKUP(AF179,'10__mapping'!$A:$B,2,0),"")</f>
        <v/>
      </c>
      <c r="BK179" t="str">
        <f>IFERROR(VLOOKUP(AK179,'11__mapping'!$A:$B,2,0),"")</f>
        <v/>
      </c>
      <c r="BL179" t="str">
        <f>IFERROR(VLOOKUP(AQ179,'12__mapping'!$A:$B,2,0),"")</f>
        <v/>
      </c>
      <c r="BM179" t="str">
        <f>IFERROR(VLOOKUP(AT179,'13__mapping'!$A:$B,2,0),"")</f>
        <v/>
      </c>
      <c r="BN179" t="str">
        <f>IFERROR(VLOOKUP(AU179,'14__mapping'!$A:$B,2,0),"")</f>
        <v/>
      </c>
      <c r="BO179" t="str">
        <f>IFERROR(VLOOKUP(AV179,'15__mapping'!$A:$B,2,0),"")</f>
        <v/>
      </c>
      <c r="BP179" t="str">
        <f>IFERROR(VLOOKUP(AW179,'16__mapping'!$A:$B,2,0),"")</f>
        <v/>
      </c>
      <c r="BQ179" t="str">
        <f>IFERROR(VLOOKUP(AX179,'17__mapping'!$A:$B,2,0),"")</f>
        <v/>
      </c>
    </row>
    <row r="180" spans="1:69" x14ac:dyDescent="0.2">
      <c r="A180" t="s">
        <v>79</v>
      </c>
      <c r="B180" s="8"/>
      <c r="C180" s="8"/>
      <c r="D180" s="8"/>
      <c r="E180" s="8"/>
      <c r="F180" s="9"/>
      <c r="G180" s="8"/>
      <c r="H180" s="9"/>
      <c r="I180" s="8"/>
      <c r="J180" s="8"/>
      <c r="K180" s="8"/>
      <c r="L180" s="9"/>
      <c r="M180" s="9"/>
      <c r="N180" s="8"/>
      <c r="O180" s="9"/>
      <c r="P180" s="9"/>
      <c r="Q180" s="9"/>
      <c r="R180" s="9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t="str">
        <f>IFERROR(VLOOKUP(A180,'0__mapping'!$A:$B,2,0),"")</f>
        <v>CREATE</v>
      </c>
      <c r="BA180" t="str">
        <f>IFERROR(VLOOKUP(C180,'1__mapping'!$A:$B,2,0),"")</f>
        <v/>
      </c>
      <c r="BB180">
        <f>INDEX('2__mapping'!B2:'2__mapping'!B1,MATCH(BA180&amp;D180, INDEX('2__mapping'!C1:C2&amp;'2__mapping'!A1:A2,),0))</f>
        <v>0</v>
      </c>
      <c r="BC180" t="str">
        <f>IFERROR(VLOOKUP(E180,'3__mapping'!$A:$B,2,0),"")</f>
        <v/>
      </c>
      <c r="BD180" t="str">
        <f>IFERROR(VLOOKUP(G180,'4__mapping'!$A:$B,2,0),"")</f>
        <v/>
      </c>
      <c r="BE180" t="str">
        <f>IFERROR(VLOOKUP(J180,'5__mapping'!$A:$B,2,0),"")</f>
        <v/>
      </c>
      <c r="BF180" t="str">
        <f>IFERROR(VLOOKUP(K180,'6__mapping'!$A:$B,2,0),"")</f>
        <v/>
      </c>
      <c r="BG180" t="str">
        <f>IFERROR(VLOOKUP(N180,'7__mapping'!$A:$B,2,0),"")</f>
        <v/>
      </c>
      <c r="BH180" t="str">
        <f>IFERROR(VLOOKUP(AA180,'8__mapping'!$A:$B,2,0),"")</f>
        <v/>
      </c>
      <c r="BI180" t="str">
        <f>IFERROR(VLOOKUP(AC180,'9__mapping'!$A:$B,2,0),"")</f>
        <v/>
      </c>
      <c r="BJ180" t="str">
        <f>IFERROR(VLOOKUP(AF180,'10__mapping'!$A:$B,2,0),"")</f>
        <v/>
      </c>
      <c r="BK180" t="str">
        <f>IFERROR(VLOOKUP(AK180,'11__mapping'!$A:$B,2,0),"")</f>
        <v/>
      </c>
      <c r="BL180" t="str">
        <f>IFERROR(VLOOKUP(AQ180,'12__mapping'!$A:$B,2,0),"")</f>
        <v/>
      </c>
      <c r="BM180" t="str">
        <f>IFERROR(VLOOKUP(AT180,'13__mapping'!$A:$B,2,0),"")</f>
        <v/>
      </c>
      <c r="BN180" t="str">
        <f>IFERROR(VLOOKUP(AU180,'14__mapping'!$A:$B,2,0),"")</f>
        <v/>
      </c>
      <c r="BO180" t="str">
        <f>IFERROR(VLOOKUP(AV180,'15__mapping'!$A:$B,2,0),"")</f>
        <v/>
      </c>
      <c r="BP180" t="str">
        <f>IFERROR(VLOOKUP(AW180,'16__mapping'!$A:$B,2,0),"")</f>
        <v/>
      </c>
      <c r="BQ180" t="str">
        <f>IFERROR(VLOOKUP(AX180,'17__mapping'!$A:$B,2,0),"")</f>
        <v/>
      </c>
    </row>
    <row r="181" spans="1:69" x14ac:dyDescent="0.2">
      <c r="A181" t="s">
        <v>79</v>
      </c>
      <c r="B181" s="8"/>
      <c r="C181" s="8"/>
      <c r="D181" s="8"/>
      <c r="E181" s="8"/>
      <c r="F181" s="9"/>
      <c r="G181" s="8"/>
      <c r="H181" s="9"/>
      <c r="I181" s="8"/>
      <c r="J181" s="8"/>
      <c r="K181" s="8"/>
      <c r="L181" s="9"/>
      <c r="M181" s="9"/>
      <c r="N181" s="8"/>
      <c r="O181" s="9"/>
      <c r="P181" s="9"/>
      <c r="Q181" s="9"/>
      <c r="R181" s="9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t="str">
        <f>IFERROR(VLOOKUP(A181,'0__mapping'!$A:$B,2,0),"")</f>
        <v>CREATE</v>
      </c>
      <c r="BA181" t="str">
        <f>IFERROR(VLOOKUP(C181,'1__mapping'!$A:$B,2,0),"")</f>
        <v/>
      </c>
      <c r="BB181">
        <f>INDEX('2__mapping'!B2:'2__mapping'!B1,MATCH(BA181&amp;D181, INDEX('2__mapping'!C1:C2&amp;'2__mapping'!A1:A2,),0))</f>
        <v>0</v>
      </c>
      <c r="BC181" t="str">
        <f>IFERROR(VLOOKUP(E181,'3__mapping'!$A:$B,2,0),"")</f>
        <v/>
      </c>
      <c r="BD181" t="str">
        <f>IFERROR(VLOOKUP(G181,'4__mapping'!$A:$B,2,0),"")</f>
        <v/>
      </c>
      <c r="BE181" t="str">
        <f>IFERROR(VLOOKUP(J181,'5__mapping'!$A:$B,2,0),"")</f>
        <v/>
      </c>
      <c r="BF181" t="str">
        <f>IFERROR(VLOOKUP(K181,'6__mapping'!$A:$B,2,0),"")</f>
        <v/>
      </c>
      <c r="BG181" t="str">
        <f>IFERROR(VLOOKUP(N181,'7__mapping'!$A:$B,2,0),"")</f>
        <v/>
      </c>
      <c r="BH181" t="str">
        <f>IFERROR(VLOOKUP(AA181,'8__mapping'!$A:$B,2,0),"")</f>
        <v/>
      </c>
      <c r="BI181" t="str">
        <f>IFERROR(VLOOKUP(AC181,'9__mapping'!$A:$B,2,0),"")</f>
        <v/>
      </c>
      <c r="BJ181" t="str">
        <f>IFERROR(VLOOKUP(AF181,'10__mapping'!$A:$B,2,0),"")</f>
        <v/>
      </c>
      <c r="BK181" t="str">
        <f>IFERROR(VLOOKUP(AK181,'11__mapping'!$A:$B,2,0),"")</f>
        <v/>
      </c>
      <c r="BL181" t="str">
        <f>IFERROR(VLOOKUP(AQ181,'12__mapping'!$A:$B,2,0),"")</f>
        <v/>
      </c>
      <c r="BM181" t="str">
        <f>IFERROR(VLOOKUP(AT181,'13__mapping'!$A:$B,2,0),"")</f>
        <v/>
      </c>
      <c r="BN181" t="str">
        <f>IFERROR(VLOOKUP(AU181,'14__mapping'!$A:$B,2,0),"")</f>
        <v/>
      </c>
      <c r="BO181" t="str">
        <f>IFERROR(VLOOKUP(AV181,'15__mapping'!$A:$B,2,0),"")</f>
        <v/>
      </c>
      <c r="BP181" t="str">
        <f>IFERROR(VLOOKUP(AW181,'16__mapping'!$A:$B,2,0),"")</f>
        <v/>
      </c>
      <c r="BQ181" t="str">
        <f>IFERROR(VLOOKUP(AX181,'17__mapping'!$A:$B,2,0),"")</f>
        <v/>
      </c>
    </row>
    <row r="182" spans="1:69" x14ac:dyDescent="0.2">
      <c r="A182" t="s">
        <v>79</v>
      </c>
      <c r="B182" s="8"/>
      <c r="C182" s="8"/>
      <c r="D182" s="8"/>
      <c r="E182" s="8"/>
      <c r="F182" s="9"/>
      <c r="G182" s="8"/>
      <c r="H182" s="9"/>
      <c r="I182" s="8"/>
      <c r="J182" s="8"/>
      <c r="K182" s="8"/>
      <c r="L182" s="9"/>
      <c r="M182" s="9"/>
      <c r="N182" s="8"/>
      <c r="O182" s="9"/>
      <c r="P182" s="9"/>
      <c r="Q182" s="9"/>
      <c r="R182" s="9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t="str">
        <f>IFERROR(VLOOKUP(A182,'0__mapping'!$A:$B,2,0),"")</f>
        <v>CREATE</v>
      </c>
      <c r="BA182" t="str">
        <f>IFERROR(VLOOKUP(C182,'1__mapping'!$A:$B,2,0),"")</f>
        <v/>
      </c>
      <c r="BB182">
        <f>INDEX('2__mapping'!B2:'2__mapping'!B1,MATCH(BA182&amp;D182, INDEX('2__mapping'!C1:C2&amp;'2__mapping'!A1:A2,),0))</f>
        <v>0</v>
      </c>
      <c r="BC182" t="str">
        <f>IFERROR(VLOOKUP(E182,'3__mapping'!$A:$B,2,0),"")</f>
        <v/>
      </c>
      <c r="BD182" t="str">
        <f>IFERROR(VLOOKUP(G182,'4__mapping'!$A:$B,2,0),"")</f>
        <v/>
      </c>
      <c r="BE182" t="str">
        <f>IFERROR(VLOOKUP(J182,'5__mapping'!$A:$B,2,0),"")</f>
        <v/>
      </c>
      <c r="BF182" t="str">
        <f>IFERROR(VLOOKUP(K182,'6__mapping'!$A:$B,2,0),"")</f>
        <v/>
      </c>
      <c r="BG182" t="str">
        <f>IFERROR(VLOOKUP(N182,'7__mapping'!$A:$B,2,0),"")</f>
        <v/>
      </c>
      <c r="BH182" t="str">
        <f>IFERROR(VLOOKUP(AA182,'8__mapping'!$A:$B,2,0),"")</f>
        <v/>
      </c>
      <c r="BI182" t="str">
        <f>IFERROR(VLOOKUP(AC182,'9__mapping'!$A:$B,2,0),"")</f>
        <v/>
      </c>
      <c r="BJ182" t="str">
        <f>IFERROR(VLOOKUP(AF182,'10__mapping'!$A:$B,2,0),"")</f>
        <v/>
      </c>
      <c r="BK182" t="str">
        <f>IFERROR(VLOOKUP(AK182,'11__mapping'!$A:$B,2,0),"")</f>
        <v/>
      </c>
      <c r="BL182" t="str">
        <f>IFERROR(VLOOKUP(AQ182,'12__mapping'!$A:$B,2,0),"")</f>
        <v/>
      </c>
      <c r="BM182" t="str">
        <f>IFERROR(VLOOKUP(AT182,'13__mapping'!$A:$B,2,0),"")</f>
        <v/>
      </c>
      <c r="BN182" t="str">
        <f>IFERROR(VLOOKUP(AU182,'14__mapping'!$A:$B,2,0),"")</f>
        <v/>
      </c>
      <c r="BO182" t="str">
        <f>IFERROR(VLOOKUP(AV182,'15__mapping'!$A:$B,2,0),"")</f>
        <v/>
      </c>
      <c r="BP182" t="str">
        <f>IFERROR(VLOOKUP(AW182,'16__mapping'!$A:$B,2,0),"")</f>
        <v/>
      </c>
      <c r="BQ182" t="str">
        <f>IFERROR(VLOOKUP(AX182,'17__mapping'!$A:$B,2,0),"")</f>
        <v/>
      </c>
    </row>
    <row r="183" spans="1:69" x14ac:dyDescent="0.2">
      <c r="A183" t="s">
        <v>79</v>
      </c>
      <c r="B183" s="8"/>
      <c r="C183" s="8"/>
      <c r="D183" s="8"/>
      <c r="E183" s="8"/>
      <c r="F183" s="9"/>
      <c r="G183" s="8"/>
      <c r="H183" s="9"/>
      <c r="I183" s="8"/>
      <c r="J183" s="8"/>
      <c r="K183" s="8"/>
      <c r="L183" s="9"/>
      <c r="M183" s="9"/>
      <c r="N183" s="8"/>
      <c r="O183" s="9"/>
      <c r="P183" s="9"/>
      <c r="Q183" s="9"/>
      <c r="R183" s="9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t="str">
        <f>IFERROR(VLOOKUP(A183,'0__mapping'!$A:$B,2,0),"")</f>
        <v>CREATE</v>
      </c>
      <c r="BA183" t="str">
        <f>IFERROR(VLOOKUP(C183,'1__mapping'!$A:$B,2,0),"")</f>
        <v/>
      </c>
      <c r="BB183">
        <f>INDEX('2__mapping'!B2:'2__mapping'!B1,MATCH(BA183&amp;D183, INDEX('2__mapping'!C1:C2&amp;'2__mapping'!A1:A2,),0))</f>
        <v>0</v>
      </c>
      <c r="BC183" t="str">
        <f>IFERROR(VLOOKUP(E183,'3__mapping'!$A:$B,2,0),"")</f>
        <v/>
      </c>
      <c r="BD183" t="str">
        <f>IFERROR(VLOOKUP(G183,'4__mapping'!$A:$B,2,0),"")</f>
        <v/>
      </c>
      <c r="BE183" t="str">
        <f>IFERROR(VLOOKUP(J183,'5__mapping'!$A:$B,2,0),"")</f>
        <v/>
      </c>
      <c r="BF183" t="str">
        <f>IFERROR(VLOOKUP(K183,'6__mapping'!$A:$B,2,0),"")</f>
        <v/>
      </c>
      <c r="BG183" t="str">
        <f>IFERROR(VLOOKUP(N183,'7__mapping'!$A:$B,2,0),"")</f>
        <v/>
      </c>
      <c r="BH183" t="str">
        <f>IFERROR(VLOOKUP(AA183,'8__mapping'!$A:$B,2,0),"")</f>
        <v/>
      </c>
      <c r="BI183" t="str">
        <f>IFERROR(VLOOKUP(AC183,'9__mapping'!$A:$B,2,0),"")</f>
        <v/>
      </c>
      <c r="BJ183" t="str">
        <f>IFERROR(VLOOKUP(AF183,'10__mapping'!$A:$B,2,0),"")</f>
        <v/>
      </c>
      <c r="BK183" t="str">
        <f>IFERROR(VLOOKUP(AK183,'11__mapping'!$A:$B,2,0),"")</f>
        <v/>
      </c>
      <c r="BL183" t="str">
        <f>IFERROR(VLOOKUP(AQ183,'12__mapping'!$A:$B,2,0),"")</f>
        <v/>
      </c>
      <c r="BM183" t="str">
        <f>IFERROR(VLOOKUP(AT183,'13__mapping'!$A:$B,2,0),"")</f>
        <v/>
      </c>
      <c r="BN183" t="str">
        <f>IFERROR(VLOOKUP(AU183,'14__mapping'!$A:$B,2,0),"")</f>
        <v/>
      </c>
      <c r="BO183" t="str">
        <f>IFERROR(VLOOKUP(AV183,'15__mapping'!$A:$B,2,0),"")</f>
        <v/>
      </c>
      <c r="BP183" t="str">
        <f>IFERROR(VLOOKUP(AW183,'16__mapping'!$A:$B,2,0),"")</f>
        <v/>
      </c>
      <c r="BQ183" t="str">
        <f>IFERROR(VLOOKUP(AX183,'17__mapping'!$A:$B,2,0),"")</f>
        <v/>
      </c>
    </row>
    <row r="184" spans="1:69" x14ac:dyDescent="0.2">
      <c r="A184" t="s">
        <v>79</v>
      </c>
      <c r="B184" s="8"/>
      <c r="C184" s="8"/>
      <c r="D184" s="8"/>
      <c r="E184" s="8"/>
      <c r="F184" s="9"/>
      <c r="G184" s="8"/>
      <c r="H184" s="9"/>
      <c r="I184" s="8"/>
      <c r="J184" s="8"/>
      <c r="K184" s="8"/>
      <c r="L184" s="9"/>
      <c r="M184" s="9"/>
      <c r="N184" s="8"/>
      <c r="O184" s="9"/>
      <c r="P184" s="9"/>
      <c r="Q184" s="9"/>
      <c r="R184" s="9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t="str">
        <f>IFERROR(VLOOKUP(A184,'0__mapping'!$A:$B,2,0),"")</f>
        <v>CREATE</v>
      </c>
      <c r="BA184" t="str">
        <f>IFERROR(VLOOKUP(C184,'1__mapping'!$A:$B,2,0),"")</f>
        <v/>
      </c>
      <c r="BB184">
        <f>INDEX('2__mapping'!B2:'2__mapping'!B1,MATCH(BA184&amp;D184, INDEX('2__mapping'!C1:C2&amp;'2__mapping'!A1:A2,),0))</f>
        <v>0</v>
      </c>
      <c r="BC184" t="str">
        <f>IFERROR(VLOOKUP(E184,'3__mapping'!$A:$B,2,0),"")</f>
        <v/>
      </c>
      <c r="BD184" t="str">
        <f>IFERROR(VLOOKUP(G184,'4__mapping'!$A:$B,2,0),"")</f>
        <v/>
      </c>
      <c r="BE184" t="str">
        <f>IFERROR(VLOOKUP(J184,'5__mapping'!$A:$B,2,0),"")</f>
        <v/>
      </c>
      <c r="BF184" t="str">
        <f>IFERROR(VLOOKUP(K184,'6__mapping'!$A:$B,2,0),"")</f>
        <v/>
      </c>
      <c r="BG184" t="str">
        <f>IFERROR(VLOOKUP(N184,'7__mapping'!$A:$B,2,0),"")</f>
        <v/>
      </c>
      <c r="BH184" t="str">
        <f>IFERROR(VLOOKUP(AA184,'8__mapping'!$A:$B,2,0),"")</f>
        <v/>
      </c>
      <c r="BI184" t="str">
        <f>IFERROR(VLOOKUP(AC184,'9__mapping'!$A:$B,2,0),"")</f>
        <v/>
      </c>
      <c r="BJ184" t="str">
        <f>IFERROR(VLOOKUP(AF184,'10__mapping'!$A:$B,2,0),"")</f>
        <v/>
      </c>
      <c r="BK184" t="str">
        <f>IFERROR(VLOOKUP(AK184,'11__mapping'!$A:$B,2,0),"")</f>
        <v/>
      </c>
      <c r="BL184" t="str">
        <f>IFERROR(VLOOKUP(AQ184,'12__mapping'!$A:$B,2,0),"")</f>
        <v/>
      </c>
      <c r="BM184" t="str">
        <f>IFERROR(VLOOKUP(AT184,'13__mapping'!$A:$B,2,0),"")</f>
        <v/>
      </c>
      <c r="BN184" t="str">
        <f>IFERROR(VLOOKUP(AU184,'14__mapping'!$A:$B,2,0),"")</f>
        <v/>
      </c>
      <c r="BO184" t="str">
        <f>IFERROR(VLOOKUP(AV184,'15__mapping'!$A:$B,2,0),"")</f>
        <v/>
      </c>
      <c r="BP184" t="str">
        <f>IFERROR(VLOOKUP(AW184,'16__mapping'!$A:$B,2,0),"")</f>
        <v/>
      </c>
      <c r="BQ184" t="str">
        <f>IFERROR(VLOOKUP(AX184,'17__mapping'!$A:$B,2,0),"")</f>
        <v/>
      </c>
    </row>
    <row r="185" spans="1:69" x14ac:dyDescent="0.2">
      <c r="A185" t="s">
        <v>79</v>
      </c>
      <c r="B185" s="8"/>
      <c r="C185" s="8"/>
      <c r="D185" s="8"/>
      <c r="E185" s="8"/>
      <c r="F185" s="9"/>
      <c r="G185" s="8"/>
      <c r="H185" s="9"/>
      <c r="I185" s="8"/>
      <c r="J185" s="8"/>
      <c r="K185" s="8"/>
      <c r="L185" s="9"/>
      <c r="M185" s="9"/>
      <c r="N185" s="8"/>
      <c r="O185" s="9"/>
      <c r="P185" s="9"/>
      <c r="Q185" s="9"/>
      <c r="R185" s="9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t="str">
        <f>IFERROR(VLOOKUP(A185,'0__mapping'!$A:$B,2,0),"")</f>
        <v>CREATE</v>
      </c>
      <c r="BA185" t="str">
        <f>IFERROR(VLOOKUP(C185,'1__mapping'!$A:$B,2,0),"")</f>
        <v/>
      </c>
      <c r="BB185">
        <f>INDEX('2__mapping'!B2:'2__mapping'!B1,MATCH(BA185&amp;D185, INDEX('2__mapping'!C1:C2&amp;'2__mapping'!A1:A2,),0))</f>
        <v>0</v>
      </c>
      <c r="BC185" t="str">
        <f>IFERROR(VLOOKUP(E185,'3__mapping'!$A:$B,2,0),"")</f>
        <v/>
      </c>
      <c r="BD185" t="str">
        <f>IFERROR(VLOOKUP(G185,'4__mapping'!$A:$B,2,0),"")</f>
        <v/>
      </c>
      <c r="BE185" t="str">
        <f>IFERROR(VLOOKUP(J185,'5__mapping'!$A:$B,2,0),"")</f>
        <v/>
      </c>
      <c r="BF185" t="str">
        <f>IFERROR(VLOOKUP(K185,'6__mapping'!$A:$B,2,0),"")</f>
        <v/>
      </c>
      <c r="BG185" t="str">
        <f>IFERROR(VLOOKUP(N185,'7__mapping'!$A:$B,2,0),"")</f>
        <v/>
      </c>
      <c r="BH185" t="str">
        <f>IFERROR(VLOOKUP(AA185,'8__mapping'!$A:$B,2,0),"")</f>
        <v/>
      </c>
      <c r="BI185" t="str">
        <f>IFERROR(VLOOKUP(AC185,'9__mapping'!$A:$B,2,0),"")</f>
        <v/>
      </c>
      <c r="BJ185" t="str">
        <f>IFERROR(VLOOKUP(AF185,'10__mapping'!$A:$B,2,0),"")</f>
        <v/>
      </c>
      <c r="BK185" t="str">
        <f>IFERROR(VLOOKUP(AK185,'11__mapping'!$A:$B,2,0),"")</f>
        <v/>
      </c>
      <c r="BL185" t="str">
        <f>IFERROR(VLOOKUP(AQ185,'12__mapping'!$A:$B,2,0),"")</f>
        <v/>
      </c>
      <c r="BM185" t="str">
        <f>IFERROR(VLOOKUP(AT185,'13__mapping'!$A:$B,2,0),"")</f>
        <v/>
      </c>
      <c r="BN185" t="str">
        <f>IFERROR(VLOOKUP(AU185,'14__mapping'!$A:$B,2,0),"")</f>
        <v/>
      </c>
      <c r="BO185" t="str">
        <f>IFERROR(VLOOKUP(AV185,'15__mapping'!$A:$B,2,0),"")</f>
        <v/>
      </c>
      <c r="BP185" t="str">
        <f>IFERROR(VLOOKUP(AW185,'16__mapping'!$A:$B,2,0),"")</f>
        <v/>
      </c>
      <c r="BQ185" t="str">
        <f>IFERROR(VLOOKUP(AX185,'17__mapping'!$A:$B,2,0),"")</f>
        <v/>
      </c>
    </row>
    <row r="186" spans="1:69" x14ac:dyDescent="0.2">
      <c r="A186" t="s">
        <v>79</v>
      </c>
      <c r="B186" s="8"/>
      <c r="C186" s="8"/>
      <c r="D186" s="8"/>
      <c r="E186" s="8"/>
      <c r="F186" s="9"/>
      <c r="G186" s="8"/>
      <c r="H186" s="9"/>
      <c r="I186" s="8"/>
      <c r="J186" s="8"/>
      <c r="K186" s="8"/>
      <c r="L186" s="9"/>
      <c r="M186" s="9"/>
      <c r="N186" s="8"/>
      <c r="O186" s="9"/>
      <c r="P186" s="9"/>
      <c r="Q186" s="9"/>
      <c r="R186" s="9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t="str">
        <f>IFERROR(VLOOKUP(A186,'0__mapping'!$A:$B,2,0),"")</f>
        <v>CREATE</v>
      </c>
      <c r="BA186" t="str">
        <f>IFERROR(VLOOKUP(C186,'1__mapping'!$A:$B,2,0),"")</f>
        <v/>
      </c>
      <c r="BB186">
        <f>INDEX('2__mapping'!B2:'2__mapping'!B1,MATCH(BA186&amp;D186, INDEX('2__mapping'!C1:C2&amp;'2__mapping'!A1:A2,),0))</f>
        <v>0</v>
      </c>
      <c r="BC186" t="str">
        <f>IFERROR(VLOOKUP(E186,'3__mapping'!$A:$B,2,0),"")</f>
        <v/>
      </c>
      <c r="BD186" t="str">
        <f>IFERROR(VLOOKUP(G186,'4__mapping'!$A:$B,2,0),"")</f>
        <v/>
      </c>
      <c r="BE186" t="str">
        <f>IFERROR(VLOOKUP(J186,'5__mapping'!$A:$B,2,0),"")</f>
        <v/>
      </c>
      <c r="BF186" t="str">
        <f>IFERROR(VLOOKUP(K186,'6__mapping'!$A:$B,2,0),"")</f>
        <v/>
      </c>
      <c r="BG186" t="str">
        <f>IFERROR(VLOOKUP(N186,'7__mapping'!$A:$B,2,0),"")</f>
        <v/>
      </c>
      <c r="BH186" t="str">
        <f>IFERROR(VLOOKUP(AA186,'8__mapping'!$A:$B,2,0),"")</f>
        <v/>
      </c>
      <c r="BI186" t="str">
        <f>IFERROR(VLOOKUP(AC186,'9__mapping'!$A:$B,2,0),"")</f>
        <v/>
      </c>
      <c r="BJ186" t="str">
        <f>IFERROR(VLOOKUP(AF186,'10__mapping'!$A:$B,2,0),"")</f>
        <v/>
      </c>
      <c r="BK186" t="str">
        <f>IFERROR(VLOOKUP(AK186,'11__mapping'!$A:$B,2,0),"")</f>
        <v/>
      </c>
      <c r="BL186" t="str">
        <f>IFERROR(VLOOKUP(AQ186,'12__mapping'!$A:$B,2,0),"")</f>
        <v/>
      </c>
      <c r="BM186" t="str">
        <f>IFERROR(VLOOKUP(AT186,'13__mapping'!$A:$B,2,0),"")</f>
        <v/>
      </c>
      <c r="BN186" t="str">
        <f>IFERROR(VLOOKUP(AU186,'14__mapping'!$A:$B,2,0),"")</f>
        <v/>
      </c>
      <c r="BO186" t="str">
        <f>IFERROR(VLOOKUP(AV186,'15__mapping'!$A:$B,2,0),"")</f>
        <v/>
      </c>
      <c r="BP186" t="str">
        <f>IFERROR(VLOOKUP(AW186,'16__mapping'!$A:$B,2,0),"")</f>
        <v/>
      </c>
      <c r="BQ186" t="str">
        <f>IFERROR(VLOOKUP(AX186,'17__mapping'!$A:$B,2,0),"")</f>
        <v/>
      </c>
    </row>
    <row r="187" spans="1:69" x14ac:dyDescent="0.2">
      <c r="A187" t="s">
        <v>79</v>
      </c>
      <c r="B187" s="8"/>
      <c r="C187" s="8"/>
      <c r="D187" s="8"/>
      <c r="E187" s="8"/>
      <c r="F187" s="9"/>
      <c r="G187" s="8"/>
      <c r="H187" s="9"/>
      <c r="I187" s="8"/>
      <c r="J187" s="8"/>
      <c r="K187" s="8"/>
      <c r="L187" s="9"/>
      <c r="M187" s="9"/>
      <c r="N187" s="8"/>
      <c r="O187" s="9"/>
      <c r="P187" s="9"/>
      <c r="Q187" s="9"/>
      <c r="R187" s="9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t="str">
        <f>IFERROR(VLOOKUP(A187,'0__mapping'!$A:$B,2,0),"")</f>
        <v>CREATE</v>
      </c>
      <c r="BA187" t="str">
        <f>IFERROR(VLOOKUP(C187,'1__mapping'!$A:$B,2,0),"")</f>
        <v/>
      </c>
      <c r="BB187">
        <f>INDEX('2__mapping'!B2:'2__mapping'!B1,MATCH(BA187&amp;D187, INDEX('2__mapping'!C1:C2&amp;'2__mapping'!A1:A2,),0))</f>
        <v>0</v>
      </c>
      <c r="BC187" t="str">
        <f>IFERROR(VLOOKUP(E187,'3__mapping'!$A:$B,2,0),"")</f>
        <v/>
      </c>
      <c r="BD187" t="str">
        <f>IFERROR(VLOOKUP(G187,'4__mapping'!$A:$B,2,0),"")</f>
        <v/>
      </c>
      <c r="BE187" t="str">
        <f>IFERROR(VLOOKUP(J187,'5__mapping'!$A:$B,2,0),"")</f>
        <v/>
      </c>
      <c r="BF187" t="str">
        <f>IFERROR(VLOOKUP(K187,'6__mapping'!$A:$B,2,0),"")</f>
        <v/>
      </c>
      <c r="BG187" t="str">
        <f>IFERROR(VLOOKUP(N187,'7__mapping'!$A:$B,2,0),"")</f>
        <v/>
      </c>
      <c r="BH187" t="str">
        <f>IFERROR(VLOOKUP(AA187,'8__mapping'!$A:$B,2,0),"")</f>
        <v/>
      </c>
      <c r="BI187" t="str">
        <f>IFERROR(VLOOKUP(AC187,'9__mapping'!$A:$B,2,0),"")</f>
        <v/>
      </c>
      <c r="BJ187" t="str">
        <f>IFERROR(VLOOKUP(AF187,'10__mapping'!$A:$B,2,0),"")</f>
        <v/>
      </c>
      <c r="BK187" t="str">
        <f>IFERROR(VLOOKUP(AK187,'11__mapping'!$A:$B,2,0),"")</f>
        <v/>
      </c>
      <c r="BL187" t="str">
        <f>IFERROR(VLOOKUP(AQ187,'12__mapping'!$A:$B,2,0),"")</f>
        <v/>
      </c>
      <c r="BM187" t="str">
        <f>IFERROR(VLOOKUP(AT187,'13__mapping'!$A:$B,2,0),"")</f>
        <v/>
      </c>
      <c r="BN187" t="str">
        <f>IFERROR(VLOOKUP(AU187,'14__mapping'!$A:$B,2,0),"")</f>
        <v/>
      </c>
      <c r="BO187" t="str">
        <f>IFERROR(VLOOKUP(AV187,'15__mapping'!$A:$B,2,0),"")</f>
        <v/>
      </c>
      <c r="BP187" t="str">
        <f>IFERROR(VLOOKUP(AW187,'16__mapping'!$A:$B,2,0),"")</f>
        <v/>
      </c>
      <c r="BQ187" t="str">
        <f>IFERROR(VLOOKUP(AX187,'17__mapping'!$A:$B,2,0),"")</f>
        <v/>
      </c>
    </row>
    <row r="188" spans="1:69" x14ac:dyDescent="0.2">
      <c r="A188" t="s">
        <v>79</v>
      </c>
      <c r="B188" s="8"/>
      <c r="C188" s="8"/>
      <c r="D188" s="8"/>
      <c r="E188" s="8"/>
      <c r="F188" s="9"/>
      <c r="G188" s="8"/>
      <c r="H188" s="9"/>
      <c r="I188" s="8"/>
      <c r="J188" s="8"/>
      <c r="K188" s="8"/>
      <c r="L188" s="9"/>
      <c r="M188" s="9"/>
      <c r="N188" s="8"/>
      <c r="O188" s="9"/>
      <c r="P188" s="9"/>
      <c r="Q188" s="9"/>
      <c r="R188" s="9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t="str">
        <f>IFERROR(VLOOKUP(A188,'0__mapping'!$A:$B,2,0),"")</f>
        <v>CREATE</v>
      </c>
      <c r="BA188" t="str">
        <f>IFERROR(VLOOKUP(C188,'1__mapping'!$A:$B,2,0),"")</f>
        <v/>
      </c>
      <c r="BB188">
        <f>INDEX('2__mapping'!B2:'2__mapping'!B1,MATCH(BA188&amp;D188, INDEX('2__mapping'!C1:C2&amp;'2__mapping'!A1:A2,),0))</f>
        <v>0</v>
      </c>
      <c r="BC188" t="str">
        <f>IFERROR(VLOOKUP(E188,'3__mapping'!$A:$B,2,0),"")</f>
        <v/>
      </c>
      <c r="BD188" t="str">
        <f>IFERROR(VLOOKUP(G188,'4__mapping'!$A:$B,2,0),"")</f>
        <v/>
      </c>
      <c r="BE188" t="str">
        <f>IFERROR(VLOOKUP(J188,'5__mapping'!$A:$B,2,0),"")</f>
        <v/>
      </c>
      <c r="BF188" t="str">
        <f>IFERROR(VLOOKUP(K188,'6__mapping'!$A:$B,2,0),"")</f>
        <v/>
      </c>
      <c r="BG188" t="str">
        <f>IFERROR(VLOOKUP(N188,'7__mapping'!$A:$B,2,0),"")</f>
        <v/>
      </c>
      <c r="BH188" t="str">
        <f>IFERROR(VLOOKUP(AA188,'8__mapping'!$A:$B,2,0),"")</f>
        <v/>
      </c>
      <c r="BI188" t="str">
        <f>IFERROR(VLOOKUP(AC188,'9__mapping'!$A:$B,2,0),"")</f>
        <v/>
      </c>
      <c r="BJ188" t="str">
        <f>IFERROR(VLOOKUP(AF188,'10__mapping'!$A:$B,2,0),"")</f>
        <v/>
      </c>
      <c r="BK188" t="str">
        <f>IFERROR(VLOOKUP(AK188,'11__mapping'!$A:$B,2,0),"")</f>
        <v/>
      </c>
      <c r="BL188" t="str">
        <f>IFERROR(VLOOKUP(AQ188,'12__mapping'!$A:$B,2,0),"")</f>
        <v/>
      </c>
      <c r="BM188" t="str">
        <f>IFERROR(VLOOKUP(AT188,'13__mapping'!$A:$B,2,0),"")</f>
        <v/>
      </c>
      <c r="BN188" t="str">
        <f>IFERROR(VLOOKUP(AU188,'14__mapping'!$A:$B,2,0),"")</f>
        <v/>
      </c>
      <c r="BO188" t="str">
        <f>IFERROR(VLOOKUP(AV188,'15__mapping'!$A:$B,2,0),"")</f>
        <v/>
      </c>
      <c r="BP188" t="str">
        <f>IFERROR(VLOOKUP(AW188,'16__mapping'!$A:$B,2,0),"")</f>
        <v/>
      </c>
      <c r="BQ188" t="str">
        <f>IFERROR(VLOOKUP(AX188,'17__mapping'!$A:$B,2,0),"")</f>
        <v/>
      </c>
    </row>
    <row r="189" spans="1:69" x14ac:dyDescent="0.2">
      <c r="A189" t="s">
        <v>79</v>
      </c>
      <c r="B189" s="8"/>
      <c r="C189" s="8"/>
      <c r="D189" s="8"/>
      <c r="E189" s="8"/>
      <c r="F189" s="9"/>
      <c r="G189" s="8"/>
      <c r="H189" s="9"/>
      <c r="I189" s="8"/>
      <c r="J189" s="8"/>
      <c r="K189" s="8"/>
      <c r="L189" s="9"/>
      <c r="M189" s="9"/>
      <c r="N189" s="8"/>
      <c r="O189" s="9"/>
      <c r="P189" s="9"/>
      <c r="Q189" s="9"/>
      <c r="R189" s="9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t="str">
        <f>IFERROR(VLOOKUP(A189,'0__mapping'!$A:$B,2,0),"")</f>
        <v>CREATE</v>
      </c>
      <c r="BA189" t="str">
        <f>IFERROR(VLOOKUP(C189,'1__mapping'!$A:$B,2,0),"")</f>
        <v/>
      </c>
      <c r="BB189">
        <f>INDEX('2__mapping'!B2:'2__mapping'!B1,MATCH(BA189&amp;D189, INDEX('2__mapping'!C1:C2&amp;'2__mapping'!A1:A2,),0))</f>
        <v>0</v>
      </c>
      <c r="BC189" t="str">
        <f>IFERROR(VLOOKUP(E189,'3__mapping'!$A:$B,2,0),"")</f>
        <v/>
      </c>
      <c r="BD189" t="str">
        <f>IFERROR(VLOOKUP(G189,'4__mapping'!$A:$B,2,0),"")</f>
        <v/>
      </c>
      <c r="BE189" t="str">
        <f>IFERROR(VLOOKUP(J189,'5__mapping'!$A:$B,2,0),"")</f>
        <v/>
      </c>
      <c r="BF189" t="str">
        <f>IFERROR(VLOOKUP(K189,'6__mapping'!$A:$B,2,0),"")</f>
        <v/>
      </c>
      <c r="BG189" t="str">
        <f>IFERROR(VLOOKUP(N189,'7__mapping'!$A:$B,2,0),"")</f>
        <v/>
      </c>
      <c r="BH189" t="str">
        <f>IFERROR(VLOOKUP(AA189,'8__mapping'!$A:$B,2,0),"")</f>
        <v/>
      </c>
      <c r="BI189" t="str">
        <f>IFERROR(VLOOKUP(AC189,'9__mapping'!$A:$B,2,0),"")</f>
        <v/>
      </c>
      <c r="BJ189" t="str">
        <f>IFERROR(VLOOKUP(AF189,'10__mapping'!$A:$B,2,0),"")</f>
        <v/>
      </c>
      <c r="BK189" t="str">
        <f>IFERROR(VLOOKUP(AK189,'11__mapping'!$A:$B,2,0),"")</f>
        <v/>
      </c>
      <c r="BL189" t="str">
        <f>IFERROR(VLOOKUP(AQ189,'12__mapping'!$A:$B,2,0),"")</f>
        <v/>
      </c>
      <c r="BM189" t="str">
        <f>IFERROR(VLOOKUP(AT189,'13__mapping'!$A:$B,2,0),"")</f>
        <v/>
      </c>
      <c r="BN189" t="str">
        <f>IFERROR(VLOOKUP(AU189,'14__mapping'!$A:$B,2,0),"")</f>
        <v/>
      </c>
      <c r="BO189" t="str">
        <f>IFERROR(VLOOKUP(AV189,'15__mapping'!$A:$B,2,0),"")</f>
        <v/>
      </c>
      <c r="BP189" t="str">
        <f>IFERROR(VLOOKUP(AW189,'16__mapping'!$A:$B,2,0),"")</f>
        <v/>
      </c>
      <c r="BQ189" t="str">
        <f>IFERROR(VLOOKUP(AX189,'17__mapping'!$A:$B,2,0),"")</f>
        <v/>
      </c>
    </row>
    <row r="190" spans="1:69" x14ac:dyDescent="0.2">
      <c r="A190" t="s">
        <v>79</v>
      </c>
      <c r="B190" s="8"/>
      <c r="C190" s="8"/>
      <c r="D190" s="8"/>
      <c r="E190" s="8"/>
      <c r="F190" s="9"/>
      <c r="G190" s="8"/>
      <c r="H190" s="9"/>
      <c r="I190" s="8"/>
      <c r="J190" s="8"/>
      <c r="K190" s="8"/>
      <c r="L190" s="9"/>
      <c r="M190" s="9"/>
      <c r="N190" s="8"/>
      <c r="O190" s="9"/>
      <c r="P190" s="9"/>
      <c r="Q190" s="9"/>
      <c r="R190" s="9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t="str">
        <f>IFERROR(VLOOKUP(A190,'0__mapping'!$A:$B,2,0),"")</f>
        <v>CREATE</v>
      </c>
      <c r="BA190" t="str">
        <f>IFERROR(VLOOKUP(C190,'1__mapping'!$A:$B,2,0),"")</f>
        <v/>
      </c>
      <c r="BB190">
        <f>INDEX('2__mapping'!B2:'2__mapping'!B1,MATCH(BA190&amp;D190, INDEX('2__mapping'!C1:C2&amp;'2__mapping'!A1:A2,),0))</f>
        <v>0</v>
      </c>
      <c r="BC190" t="str">
        <f>IFERROR(VLOOKUP(E190,'3__mapping'!$A:$B,2,0),"")</f>
        <v/>
      </c>
      <c r="BD190" t="str">
        <f>IFERROR(VLOOKUP(G190,'4__mapping'!$A:$B,2,0),"")</f>
        <v/>
      </c>
      <c r="BE190" t="str">
        <f>IFERROR(VLOOKUP(J190,'5__mapping'!$A:$B,2,0),"")</f>
        <v/>
      </c>
      <c r="BF190" t="str">
        <f>IFERROR(VLOOKUP(K190,'6__mapping'!$A:$B,2,0),"")</f>
        <v/>
      </c>
      <c r="BG190" t="str">
        <f>IFERROR(VLOOKUP(N190,'7__mapping'!$A:$B,2,0),"")</f>
        <v/>
      </c>
      <c r="BH190" t="str">
        <f>IFERROR(VLOOKUP(AA190,'8__mapping'!$A:$B,2,0),"")</f>
        <v/>
      </c>
      <c r="BI190" t="str">
        <f>IFERROR(VLOOKUP(AC190,'9__mapping'!$A:$B,2,0),"")</f>
        <v/>
      </c>
      <c r="BJ190" t="str">
        <f>IFERROR(VLOOKUP(AF190,'10__mapping'!$A:$B,2,0),"")</f>
        <v/>
      </c>
      <c r="BK190" t="str">
        <f>IFERROR(VLOOKUP(AK190,'11__mapping'!$A:$B,2,0),"")</f>
        <v/>
      </c>
      <c r="BL190" t="str">
        <f>IFERROR(VLOOKUP(AQ190,'12__mapping'!$A:$B,2,0),"")</f>
        <v/>
      </c>
      <c r="BM190" t="str">
        <f>IFERROR(VLOOKUP(AT190,'13__mapping'!$A:$B,2,0),"")</f>
        <v/>
      </c>
      <c r="BN190" t="str">
        <f>IFERROR(VLOOKUP(AU190,'14__mapping'!$A:$B,2,0),"")</f>
        <v/>
      </c>
      <c r="BO190" t="str">
        <f>IFERROR(VLOOKUP(AV190,'15__mapping'!$A:$B,2,0),"")</f>
        <v/>
      </c>
      <c r="BP190" t="str">
        <f>IFERROR(VLOOKUP(AW190,'16__mapping'!$A:$B,2,0),"")</f>
        <v/>
      </c>
      <c r="BQ190" t="str">
        <f>IFERROR(VLOOKUP(AX190,'17__mapping'!$A:$B,2,0),"")</f>
        <v/>
      </c>
    </row>
    <row r="191" spans="1:69" x14ac:dyDescent="0.2">
      <c r="A191" t="s">
        <v>79</v>
      </c>
      <c r="B191" s="8"/>
      <c r="C191" s="8"/>
      <c r="D191" s="8"/>
      <c r="E191" s="8"/>
      <c r="F191" s="9"/>
      <c r="G191" s="8"/>
      <c r="H191" s="9"/>
      <c r="I191" s="8"/>
      <c r="J191" s="8"/>
      <c r="K191" s="8"/>
      <c r="L191" s="9"/>
      <c r="M191" s="9"/>
      <c r="N191" s="8"/>
      <c r="O191" s="9"/>
      <c r="P191" s="9"/>
      <c r="Q191" s="9"/>
      <c r="R191" s="9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t="str">
        <f>IFERROR(VLOOKUP(A191,'0__mapping'!$A:$B,2,0),"")</f>
        <v>CREATE</v>
      </c>
      <c r="BA191" t="str">
        <f>IFERROR(VLOOKUP(C191,'1__mapping'!$A:$B,2,0),"")</f>
        <v/>
      </c>
      <c r="BB191">
        <f>INDEX('2__mapping'!B2:'2__mapping'!B1,MATCH(BA191&amp;D191, INDEX('2__mapping'!C1:C2&amp;'2__mapping'!A1:A2,),0))</f>
        <v>0</v>
      </c>
      <c r="BC191" t="str">
        <f>IFERROR(VLOOKUP(E191,'3__mapping'!$A:$B,2,0),"")</f>
        <v/>
      </c>
      <c r="BD191" t="str">
        <f>IFERROR(VLOOKUP(G191,'4__mapping'!$A:$B,2,0),"")</f>
        <v/>
      </c>
      <c r="BE191" t="str">
        <f>IFERROR(VLOOKUP(J191,'5__mapping'!$A:$B,2,0),"")</f>
        <v/>
      </c>
      <c r="BF191" t="str">
        <f>IFERROR(VLOOKUP(K191,'6__mapping'!$A:$B,2,0),"")</f>
        <v/>
      </c>
      <c r="BG191" t="str">
        <f>IFERROR(VLOOKUP(N191,'7__mapping'!$A:$B,2,0),"")</f>
        <v/>
      </c>
      <c r="BH191" t="str">
        <f>IFERROR(VLOOKUP(AA191,'8__mapping'!$A:$B,2,0),"")</f>
        <v/>
      </c>
      <c r="BI191" t="str">
        <f>IFERROR(VLOOKUP(AC191,'9__mapping'!$A:$B,2,0),"")</f>
        <v/>
      </c>
      <c r="BJ191" t="str">
        <f>IFERROR(VLOOKUP(AF191,'10__mapping'!$A:$B,2,0),"")</f>
        <v/>
      </c>
      <c r="BK191" t="str">
        <f>IFERROR(VLOOKUP(AK191,'11__mapping'!$A:$B,2,0),"")</f>
        <v/>
      </c>
      <c r="BL191" t="str">
        <f>IFERROR(VLOOKUP(AQ191,'12__mapping'!$A:$B,2,0),"")</f>
        <v/>
      </c>
      <c r="BM191" t="str">
        <f>IFERROR(VLOOKUP(AT191,'13__mapping'!$A:$B,2,0),"")</f>
        <v/>
      </c>
      <c r="BN191" t="str">
        <f>IFERROR(VLOOKUP(AU191,'14__mapping'!$A:$B,2,0),"")</f>
        <v/>
      </c>
      <c r="BO191" t="str">
        <f>IFERROR(VLOOKUP(AV191,'15__mapping'!$A:$B,2,0),"")</f>
        <v/>
      </c>
      <c r="BP191" t="str">
        <f>IFERROR(VLOOKUP(AW191,'16__mapping'!$A:$B,2,0),"")</f>
        <v/>
      </c>
      <c r="BQ191" t="str">
        <f>IFERROR(VLOOKUP(AX191,'17__mapping'!$A:$B,2,0),"")</f>
        <v/>
      </c>
    </row>
    <row r="192" spans="1:69" x14ac:dyDescent="0.2">
      <c r="A192" t="s">
        <v>79</v>
      </c>
      <c r="B192" s="8"/>
      <c r="C192" s="8"/>
      <c r="D192" s="8"/>
      <c r="E192" s="8"/>
      <c r="F192" s="9"/>
      <c r="G192" s="8"/>
      <c r="H192" s="9"/>
      <c r="I192" s="8"/>
      <c r="J192" s="8"/>
      <c r="K192" s="8"/>
      <c r="L192" s="9"/>
      <c r="M192" s="9"/>
      <c r="N192" s="8"/>
      <c r="O192" s="9"/>
      <c r="P192" s="9"/>
      <c r="Q192" s="9"/>
      <c r="R192" s="9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t="str">
        <f>IFERROR(VLOOKUP(A192,'0__mapping'!$A:$B,2,0),"")</f>
        <v>CREATE</v>
      </c>
      <c r="BA192" t="str">
        <f>IFERROR(VLOOKUP(C192,'1__mapping'!$A:$B,2,0),"")</f>
        <v/>
      </c>
      <c r="BB192">
        <f>INDEX('2__mapping'!B2:'2__mapping'!B1,MATCH(BA192&amp;D192, INDEX('2__mapping'!C1:C2&amp;'2__mapping'!A1:A2,),0))</f>
        <v>0</v>
      </c>
      <c r="BC192" t="str">
        <f>IFERROR(VLOOKUP(E192,'3__mapping'!$A:$B,2,0),"")</f>
        <v/>
      </c>
      <c r="BD192" t="str">
        <f>IFERROR(VLOOKUP(G192,'4__mapping'!$A:$B,2,0),"")</f>
        <v/>
      </c>
      <c r="BE192" t="str">
        <f>IFERROR(VLOOKUP(J192,'5__mapping'!$A:$B,2,0),"")</f>
        <v/>
      </c>
      <c r="BF192" t="str">
        <f>IFERROR(VLOOKUP(K192,'6__mapping'!$A:$B,2,0),"")</f>
        <v/>
      </c>
      <c r="BG192" t="str">
        <f>IFERROR(VLOOKUP(N192,'7__mapping'!$A:$B,2,0),"")</f>
        <v/>
      </c>
      <c r="BH192" t="str">
        <f>IFERROR(VLOOKUP(AA192,'8__mapping'!$A:$B,2,0),"")</f>
        <v/>
      </c>
      <c r="BI192" t="str">
        <f>IFERROR(VLOOKUP(AC192,'9__mapping'!$A:$B,2,0),"")</f>
        <v/>
      </c>
      <c r="BJ192" t="str">
        <f>IFERROR(VLOOKUP(AF192,'10__mapping'!$A:$B,2,0),"")</f>
        <v/>
      </c>
      <c r="BK192" t="str">
        <f>IFERROR(VLOOKUP(AK192,'11__mapping'!$A:$B,2,0),"")</f>
        <v/>
      </c>
      <c r="BL192" t="str">
        <f>IFERROR(VLOOKUP(AQ192,'12__mapping'!$A:$B,2,0),"")</f>
        <v/>
      </c>
      <c r="BM192" t="str">
        <f>IFERROR(VLOOKUP(AT192,'13__mapping'!$A:$B,2,0),"")</f>
        <v/>
      </c>
      <c r="BN192" t="str">
        <f>IFERROR(VLOOKUP(AU192,'14__mapping'!$A:$B,2,0),"")</f>
        <v/>
      </c>
      <c r="BO192" t="str">
        <f>IFERROR(VLOOKUP(AV192,'15__mapping'!$A:$B,2,0),"")</f>
        <v/>
      </c>
      <c r="BP192" t="str">
        <f>IFERROR(VLOOKUP(AW192,'16__mapping'!$A:$B,2,0),"")</f>
        <v/>
      </c>
      <c r="BQ192" t="str">
        <f>IFERROR(VLOOKUP(AX192,'17__mapping'!$A:$B,2,0),"")</f>
        <v/>
      </c>
    </row>
    <row r="193" spans="1:69" x14ac:dyDescent="0.2">
      <c r="A193" t="s">
        <v>79</v>
      </c>
      <c r="B193" s="8"/>
      <c r="C193" s="8"/>
      <c r="D193" s="8"/>
      <c r="E193" s="8"/>
      <c r="F193" s="9"/>
      <c r="G193" s="8"/>
      <c r="H193" s="9"/>
      <c r="I193" s="8"/>
      <c r="J193" s="8"/>
      <c r="K193" s="8"/>
      <c r="L193" s="9"/>
      <c r="M193" s="9"/>
      <c r="N193" s="8"/>
      <c r="O193" s="9"/>
      <c r="P193" s="9"/>
      <c r="Q193" s="9"/>
      <c r="R193" s="9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t="str">
        <f>IFERROR(VLOOKUP(A193,'0__mapping'!$A:$B,2,0),"")</f>
        <v>CREATE</v>
      </c>
      <c r="BA193" t="str">
        <f>IFERROR(VLOOKUP(C193,'1__mapping'!$A:$B,2,0),"")</f>
        <v/>
      </c>
      <c r="BB193">
        <f>INDEX('2__mapping'!B2:'2__mapping'!B1,MATCH(BA193&amp;D193, INDEX('2__mapping'!C1:C2&amp;'2__mapping'!A1:A2,),0))</f>
        <v>0</v>
      </c>
      <c r="BC193" t="str">
        <f>IFERROR(VLOOKUP(E193,'3__mapping'!$A:$B,2,0),"")</f>
        <v/>
      </c>
      <c r="BD193" t="str">
        <f>IFERROR(VLOOKUP(G193,'4__mapping'!$A:$B,2,0),"")</f>
        <v/>
      </c>
      <c r="BE193" t="str">
        <f>IFERROR(VLOOKUP(J193,'5__mapping'!$A:$B,2,0),"")</f>
        <v/>
      </c>
      <c r="BF193" t="str">
        <f>IFERROR(VLOOKUP(K193,'6__mapping'!$A:$B,2,0),"")</f>
        <v/>
      </c>
      <c r="BG193" t="str">
        <f>IFERROR(VLOOKUP(N193,'7__mapping'!$A:$B,2,0),"")</f>
        <v/>
      </c>
      <c r="BH193" t="str">
        <f>IFERROR(VLOOKUP(AA193,'8__mapping'!$A:$B,2,0),"")</f>
        <v/>
      </c>
      <c r="BI193" t="str">
        <f>IFERROR(VLOOKUP(AC193,'9__mapping'!$A:$B,2,0),"")</f>
        <v/>
      </c>
      <c r="BJ193" t="str">
        <f>IFERROR(VLOOKUP(AF193,'10__mapping'!$A:$B,2,0),"")</f>
        <v/>
      </c>
      <c r="BK193" t="str">
        <f>IFERROR(VLOOKUP(AK193,'11__mapping'!$A:$B,2,0),"")</f>
        <v/>
      </c>
      <c r="BL193" t="str">
        <f>IFERROR(VLOOKUP(AQ193,'12__mapping'!$A:$B,2,0),"")</f>
        <v/>
      </c>
      <c r="BM193" t="str">
        <f>IFERROR(VLOOKUP(AT193,'13__mapping'!$A:$B,2,0),"")</f>
        <v/>
      </c>
      <c r="BN193" t="str">
        <f>IFERROR(VLOOKUP(AU193,'14__mapping'!$A:$B,2,0),"")</f>
        <v/>
      </c>
      <c r="BO193" t="str">
        <f>IFERROR(VLOOKUP(AV193,'15__mapping'!$A:$B,2,0),"")</f>
        <v/>
      </c>
      <c r="BP193" t="str">
        <f>IFERROR(VLOOKUP(AW193,'16__mapping'!$A:$B,2,0),"")</f>
        <v/>
      </c>
      <c r="BQ193" t="str">
        <f>IFERROR(VLOOKUP(AX193,'17__mapping'!$A:$B,2,0),"")</f>
        <v/>
      </c>
    </row>
    <row r="194" spans="1:69" x14ac:dyDescent="0.2">
      <c r="A194" t="s">
        <v>79</v>
      </c>
      <c r="B194" s="8"/>
      <c r="C194" s="8"/>
      <c r="D194" s="8"/>
      <c r="E194" s="8"/>
      <c r="F194" s="9"/>
      <c r="G194" s="8"/>
      <c r="H194" s="9"/>
      <c r="I194" s="8"/>
      <c r="J194" s="8"/>
      <c r="K194" s="8"/>
      <c r="L194" s="9"/>
      <c r="M194" s="9"/>
      <c r="N194" s="8"/>
      <c r="O194" s="9"/>
      <c r="P194" s="9"/>
      <c r="Q194" s="9"/>
      <c r="R194" s="9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t="str">
        <f>IFERROR(VLOOKUP(A194,'0__mapping'!$A:$B,2,0),"")</f>
        <v>CREATE</v>
      </c>
      <c r="BA194" t="str">
        <f>IFERROR(VLOOKUP(C194,'1__mapping'!$A:$B,2,0),"")</f>
        <v/>
      </c>
      <c r="BB194">
        <f>INDEX('2__mapping'!B2:'2__mapping'!B1,MATCH(BA194&amp;D194, INDEX('2__mapping'!C1:C2&amp;'2__mapping'!A1:A2,),0))</f>
        <v>0</v>
      </c>
      <c r="BC194" t="str">
        <f>IFERROR(VLOOKUP(E194,'3__mapping'!$A:$B,2,0),"")</f>
        <v/>
      </c>
      <c r="BD194" t="str">
        <f>IFERROR(VLOOKUP(G194,'4__mapping'!$A:$B,2,0),"")</f>
        <v/>
      </c>
      <c r="BE194" t="str">
        <f>IFERROR(VLOOKUP(J194,'5__mapping'!$A:$B,2,0),"")</f>
        <v/>
      </c>
      <c r="BF194" t="str">
        <f>IFERROR(VLOOKUP(K194,'6__mapping'!$A:$B,2,0),"")</f>
        <v/>
      </c>
      <c r="BG194" t="str">
        <f>IFERROR(VLOOKUP(N194,'7__mapping'!$A:$B,2,0),"")</f>
        <v/>
      </c>
      <c r="BH194" t="str">
        <f>IFERROR(VLOOKUP(AA194,'8__mapping'!$A:$B,2,0),"")</f>
        <v/>
      </c>
      <c r="BI194" t="str">
        <f>IFERROR(VLOOKUP(AC194,'9__mapping'!$A:$B,2,0),"")</f>
        <v/>
      </c>
      <c r="BJ194" t="str">
        <f>IFERROR(VLOOKUP(AF194,'10__mapping'!$A:$B,2,0),"")</f>
        <v/>
      </c>
      <c r="BK194" t="str">
        <f>IFERROR(VLOOKUP(AK194,'11__mapping'!$A:$B,2,0),"")</f>
        <v/>
      </c>
      <c r="BL194" t="str">
        <f>IFERROR(VLOOKUP(AQ194,'12__mapping'!$A:$B,2,0),"")</f>
        <v/>
      </c>
      <c r="BM194" t="str">
        <f>IFERROR(VLOOKUP(AT194,'13__mapping'!$A:$B,2,0),"")</f>
        <v/>
      </c>
      <c r="BN194" t="str">
        <f>IFERROR(VLOOKUP(AU194,'14__mapping'!$A:$B,2,0),"")</f>
        <v/>
      </c>
      <c r="BO194" t="str">
        <f>IFERROR(VLOOKUP(AV194,'15__mapping'!$A:$B,2,0),"")</f>
        <v/>
      </c>
      <c r="BP194" t="str">
        <f>IFERROR(VLOOKUP(AW194,'16__mapping'!$A:$B,2,0),"")</f>
        <v/>
      </c>
      <c r="BQ194" t="str">
        <f>IFERROR(VLOOKUP(AX194,'17__mapping'!$A:$B,2,0),"")</f>
        <v/>
      </c>
    </row>
    <row r="195" spans="1:69" x14ac:dyDescent="0.2">
      <c r="A195" t="s">
        <v>79</v>
      </c>
      <c r="B195" s="8"/>
      <c r="C195" s="8"/>
      <c r="D195" s="8"/>
      <c r="E195" s="8"/>
      <c r="F195" s="9"/>
      <c r="G195" s="8"/>
      <c r="H195" s="9"/>
      <c r="I195" s="8"/>
      <c r="J195" s="8"/>
      <c r="K195" s="8"/>
      <c r="L195" s="9"/>
      <c r="M195" s="9"/>
      <c r="N195" s="8"/>
      <c r="O195" s="9"/>
      <c r="P195" s="9"/>
      <c r="Q195" s="9"/>
      <c r="R195" s="9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t="str">
        <f>IFERROR(VLOOKUP(A195,'0__mapping'!$A:$B,2,0),"")</f>
        <v>CREATE</v>
      </c>
      <c r="BA195" t="str">
        <f>IFERROR(VLOOKUP(C195,'1__mapping'!$A:$B,2,0),"")</f>
        <v/>
      </c>
      <c r="BB195">
        <f>INDEX('2__mapping'!B2:'2__mapping'!B1,MATCH(BA195&amp;D195, INDEX('2__mapping'!C1:C2&amp;'2__mapping'!A1:A2,),0))</f>
        <v>0</v>
      </c>
      <c r="BC195" t="str">
        <f>IFERROR(VLOOKUP(E195,'3__mapping'!$A:$B,2,0),"")</f>
        <v/>
      </c>
      <c r="BD195" t="str">
        <f>IFERROR(VLOOKUP(G195,'4__mapping'!$A:$B,2,0),"")</f>
        <v/>
      </c>
      <c r="BE195" t="str">
        <f>IFERROR(VLOOKUP(J195,'5__mapping'!$A:$B,2,0),"")</f>
        <v/>
      </c>
      <c r="BF195" t="str">
        <f>IFERROR(VLOOKUP(K195,'6__mapping'!$A:$B,2,0),"")</f>
        <v/>
      </c>
      <c r="BG195" t="str">
        <f>IFERROR(VLOOKUP(N195,'7__mapping'!$A:$B,2,0),"")</f>
        <v/>
      </c>
      <c r="BH195" t="str">
        <f>IFERROR(VLOOKUP(AA195,'8__mapping'!$A:$B,2,0),"")</f>
        <v/>
      </c>
      <c r="BI195" t="str">
        <f>IFERROR(VLOOKUP(AC195,'9__mapping'!$A:$B,2,0),"")</f>
        <v/>
      </c>
      <c r="BJ195" t="str">
        <f>IFERROR(VLOOKUP(AF195,'10__mapping'!$A:$B,2,0),"")</f>
        <v/>
      </c>
      <c r="BK195" t="str">
        <f>IFERROR(VLOOKUP(AK195,'11__mapping'!$A:$B,2,0),"")</f>
        <v/>
      </c>
      <c r="BL195" t="str">
        <f>IFERROR(VLOOKUP(AQ195,'12__mapping'!$A:$B,2,0),"")</f>
        <v/>
      </c>
      <c r="BM195" t="str">
        <f>IFERROR(VLOOKUP(AT195,'13__mapping'!$A:$B,2,0),"")</f>
        <v/>
      </c>
      <c r="BN195" t="str">
        <f>IFERROR(VLOOKUP(AU195,'14__mapping'!$A:$B,2,0),"")</f>
        <v/>
      </c>
      <c r="BO195" t="str">
        <f>IFERROR(VLOOKUP(AV195,'15__mapping'!$A:$B,2,0),"")</f>
        <v/>
      </c>
      <c r="BP195" t="str">
        <f>IFERROR(VLOOKUP(AW195,'16__mapping'!$A:$B,2,0),"")</f>
        <v/>
      </c>
      <c r="BQ195" t="str">
        <f>IFERROR(VLOOKUP(AX195,'17__mapping'!$A:$B,2,0),"")</f>
        <v/>
      </c>
    </row>
    <row r="196" spans="1:69" x14ac:dyDescent="0.2">
      <c r="A196" t="s">
        <v>79</v>
      </c>
      <c r="B196" s="8"/>
      <c r="C196" s="8"/>
      <c r="D196" s="8"/>
      <c r="E196" s="8"/>
      <c r="F196" s="9"/>
      <c r="G196" s="8"/>
      <c r="H196" s="9"/>
      <c r="I196" s="8"/>
      <c r="J196" s="8"/>
      <c r="K196" s="8"/>
      <c r="L196" s="9"/>
      <c r="M196" s="9"/>
      <c r="N196" s="8"/>
      <c r="O196" s="9"/>
      <c r="P196" s="9"/>
      <c r="Q196" s="9"/>
      <c r="R196" s="9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t="str">
        <f>IFERROR(VLOOKUP(A196,'0__mapping'!$A:$B,2,0),"")</f>
        <v>CREATE</v>
      </c>
      <c r="BA196" t="str">
        <f>IFERROR(VLOOKUP(C196,'1__mapping'!$A:$B,2,0),"")</f>
        <v/>
      </c>
      <c r="BB196">
        <f>INDEX('2__mapping'!B2:'2__mapping'!B1,MATCH(BA196&amp;D196, INDEX('2__mapping'!C1:C2&amp;'2__mapping'!A1:A2,),0))</f>
        <v>0</v>
      </c>
      <c r="BC196" t="str">
        <f>IFERROR(VLOOKUP(E196,'3__mapping'!$A:$B,2,0),"")</f>
        <v/>
      </c>
      <c r="BD196" t="str">
        <f>IFERROR(VLOOKUP(G196,'4__mapping'!$A:$B,2,0),"")</f>
        <v/>
      </c>
      <c r="BE196" t="str">
        <f>IFERROR(VLOOKUP(J196,'5__mapping'!$A:$B,2,0),"")</f>
        <v/>
      </c>
      <c r="BF196" t="str">
        <f>IFERROR(VLOOKUP(K196,'6__mapping'!$A:$B,2,0),"")</f>
        <v/>
      </c>
      <c r="BG196" t="str">
        <f>IFERROR(VLOOKUP(N196,'7__mapping'!$A:$B,2,0),"")</f>
        <v/>
      </c>
      <c r="BH196" t="str">
        <f>IFERROR(VLOOKUP(AA196,'8__mapping'!$A:$B,2,0),"")</f>
        <v/>
      </c>
      <c r="BI196" t="str">
        <f>IFERROR(VLOOKUP(AC196,'9__mapping'!$A:$B,2,0),"")</f>
        <v/>
      </c>
      <c r="BJ196" t="str">
        <f>IFERROR(VLOOKUP(AF196,'10__mapping'!$A:$B,2,0),"")</f>
        <v/>
      </c>
      <c r="BK196" t="str">
        <f>IFERROR(VLOOKUP(AK196,'11__mapping'!$A:$B,2,0),"")</f>
        <v/>
      </c>
      <c r="BL196" t="str">
        <f>IFERROR(VLOOKUP(AQ196,'12__mapping'!$A:$B,2,0),"")</f>
        <v/>
      </c>
      <c r="BM196" t="str">
        <f>IFERROR(VLOOKUP(AT196,'13__mapping'!$A:$B,2,0),"")</f>
        <v/>
      </c>
      <c r="BN196" t="str">
        <f>IFERROR(VLOOKUP(AU196,'14__mapping'!$A:$B,2,0),"")</f>
        <v/>
      </c>
      <c r="BO196" t="str">
        <f>IFERROR(VLOOKUP(AV196,'15__mapping'!$A:$B,2,0),"")</f>
        <v/>
      </c>
      <c r="BP196" t="str">
        <f>IFERROR(VLOOKUP(AW196,'16__mapping'!$A:$B,2,0),"")</f>
        <v/>
      </c>
      <c r="BQ196" t="str">
        <f>IFERROR(VLOOKUP(AX196,'17__mapping'!$A:$B,2,0),"")</f>
        <v/>
      </c>
    </row>
    <row r="197" spans="1:69" x14ac:dyDescent="0.2">
      <c r="A197" t="s">
        <v>79</v>
      </c>
      <c r="B197" s="8"/>
      <c r="C197" s="8"/>
      <c r="D197" s="8"/>
      <c r="E197" s="8"/>
      <c r="F197" s="9"/>
      <c r="G197" s="8"/>
      <c r="H197" s="9"/>
      <c r="I197" s="8"/>
      <c r="J197" s="8"/>
      <c r="K197" s="8"/>
      <c r="L197" s="9"/>
      <c r="M197" s="9"/>
      <c r="N197" s="8"/>
      <c r="O197" s="9"/>
      <c r="P197" s="9"/>
      <c r="Q197" s="9"/>
      <c r="R197" s="9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t="str">
        <f>IFERROR(VLOOKUP(A197,'0__mapping'!$A:$B,2,0),"")</f>
        <v>CREATE</v>
      </c>
      <c r="BA197" t="str">
        <f>IFERROR(VLOOKUP(C197,'1__mapping'!$A:$B,2,0),"")</f>
        <v/>
      </c>
      <c r="BB197">
        <f>INDEX('2__mapping'!B2:'2__mapping'!B1,MATCH(BA197&amp;D197, INDEX('2__mapping'!C1:C2&amp;'2__mapping'!A1:A2,),0))</f>
        <v>0</v>
      </c>
      <c r="BC197" t="str">
        <f>IFERROR(VLOOKUP(E197,'3__mapping'!$A:$B,2,0),"")</f>
        <v/>
      </c>
      <c r="BD197" t="str">
        <f>IFERROR(VLOOKUP(G197,'4__mapping'!$A:$B,2,0),"")</f>
        <v/>
      </c>
      <c r="BE197" t="str">
        <f>IFERROR(VLOOKUP(J197,'5__mapping'!$A:$B,2,0),"")</f>
        <v/>
      </c>
      <c r="BF197" t="str">
        <f>IFERROR(VLOOKUP(K197,'6__mapping'!$A:$B,2,0),"")</f>
        <v/>
      </c>
      <c r="BG197" t="str">
        <f>IFERROR(VLOOKUP(N197,'7__mapping'!$A:$B,2,0),"")</f>
        <v/>
      </c>
      <c r="BH197" t="str">
        <f>IFERROR(VLOOKUP(AA197,'8__mapping'!$A:$B,2,0),"")</f>
        <v/>
      </c>
      <c r="BI197" t="str">
        <f>IFERROR(VLOOKUP(AC197,'9__mapping'!$A:$B,2,0),"")</f>
        <v/>
      </c>
      <c r="BJ197" t="str">
        <f>IFERROR(VLOOKUP(AF197,'10__mapping'!$A:$B,2,0),"")</f>
        <v/>
      </c>
      <c r="BK197" t="str">
        <f>IFERROR(VLOOKUP(AK197,'11__mapping'!$A:$B,2,0),"")</f>
        <v/>
      </c>
      <c r="BL197" t="str">
        <f>IFERROR(VLOOKUP(AQ197,'12__mapping'!$A:$B,2,0),"")</f>
        <v/>
      </c>
      <c r="BM197" t="str">
        <f>IFERROR(VLOOKUP(AT197,'13__mapping'!$A:$B,2,0),"")</f>
        <v/>
      </c>
      <c r="BN197" t="str">
        <f>IFERROR(VLOOKUP(AU197,'14__mapping'!$A:$B,2,0),"")</f>
        <v/>
      </c>
      <c r="BO197" t="str">
        <f>IFERROR(VLOOKUP(AV197,'15__mapping'!$A:$B,2,0),"")</f>
        <v/>
      </c>
      <c r="BP197" t="str">
        <f>IFERROR(VLOOKUP(AW197,'16__mapping'!$A:$B,2,0),"")</f>
        <v/>
      </c>
      <c r="BQ197" t="str">
        <f>IFERROR(VLOOKUP(AX197,'17__mapping'!$A:$B,2,0),"")</f>
        <v/>
      </c>
    </row>
    <row r="198" spans="1:69" x14ac:dyDescent="0.2">
      <c r="A198" t="s">
        <v>79</v>
      </c>
      <c r="B198" s="8"/>
      <c r="C198" s="8"/>
      <c r="D198" s="8"/>
      <c r="E198" s="8"/>
      <c r="F198" s="9"/>
      <c r="G198" s="8"/>
      <c r="H198" s="9"/>
      <c r="I198" s="8"/>
      <c r="J198" s="8"/>
      <c r="K198" s="8"/>
      <c r="L198" s="9"/>
      <c r="M198" s="9"/>
      <c r="N198" s="8"/>
      <c r="O198" s="9"/>
      <c r="P198" s="9"/>
      <c r="Q198" s="9"/>
      <c r="R198" s="9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t="str">
        <f>IFERROR(VLOOKUP(A198,'0__mapping'!$A:$B,2,0),"")</f>
        <v>CREATE</v>
      </c>
      <c r="BA198" t="str">
        <f>IFERROR(VLOOKUP(C198,'1__mapping'!$A:$B,2,0),"")</f>
        <v/>
      </c>
      <c r="BB198">
        <f>INDEX('2__mapping'!B2:'2__mapping'!B1,MATCH(BA198&amp;D198, INDEX('2__mapping'!C1:C2&amp;'2__mapping'!A1:A2,),0))</f>
        <v>0</v>
      </c>
      <c r="BC198" t="str">
        <f>IFERROR(VLOOKUP(E198,'3__mapping'!$A:$B,2,0),"")</f>
        <v/>
      </c>
      <c r="BD198" t="str">
        <f>IFERROR(VLOOKUP(G198,'4__mapping'!$A:$B,2,0),"")</f>
        <v/>
      </c>
      <c r="BE198" t="str">
        <f>IFERROR(VLOOKUP(J198,'5__mapping'!$A:$B,2,0),"")</f>
        <v/>
      </c>
      <c r="BF198" t="str">
        <f>IFERROR(VLOOKUP(K198,'6__mapping'!$A:$B,2,0),"")</f>
        <v/>
      </c>
      <c r="BG198" t="str">
        <f>IFERROR(VLOOKUP(N198,'7__mapping'!$A:$B,2,0),"")</f>
        <v/>
      </c>
      <c r="BH198" t="str">
        <f>IFERROR(VLOOKUP(AA198,'8__mapping'!$A:$B,2,0),"")</f>
        <v/>
      </c>
      <c r="BI198" t="str">
        <f>IFERROR(VLOOKUP(AC198,'9__mapping'!$A:$B,2,0),"")</f>
        <v/>
      </c>
      <c r="BJ198" t="str">
        <f>IFERROR(VLOOKUP(AF198,'10__mapping'!$A:$B,2,0),"")</f>
        <v/>
      </c>
      <c r="BK198" t="str">
        <f>IFERROR(VLOOKUP(AK198,'11__mapping'!$A:$B,2,0),"")</f>
        <v/>
      </c>
      <c r="BL198" t="str">
        <f>IFERROR(VLOOKUP(AQ198,'12__mapping'!$A:$B,2,0),"")</f>
        <v/>
      </c>
      <c r="BM198" t="str">
        <f>IFERROR(VLOOKUP(AT198,'13__mapping'!$A:$B,2,0),"")</f>
        <v/>
      </c>
      <c r="BN198" t="str">
        <f>IFERROR(VLOOKUP(AU198,'14__mapping'!$A:$B,2,0),"")</f>
        <v/>
      </c>
      <c r="BO198" t="str">
        <f>IFERROR(VLOOKUP(AV198,'15__mapping'!$A:$B,2,0),"")</f>
        <v/>
      </c>
      <c r="BP198" t="str">
        <f>IFERROR(VLOOKUP(AW198,'16__mapping'!$A:$B,2,0),"")</f>
        <v/>
      </c>
      <c r="BQ198" t="str">
        <f>IFERROR(VLOOKUP(AX198,'17__mapping'!$A:$B,2,0),"")</f>
        <v/>
      </c>
    </row>
    <row r="199" spans="1:69" x14ac:dyDescent="0.2">
      <c r="A199" t="s">
        <v>79</v>
      </c>
      <c r="B199" s="8"/>
      <c r="C199" s="8"/>
      <c r="D199" s="8"/>
      <c r="E199" s="8"/>
      <c r="F199" s="9"/>
      <c r="G199" s="8"/>
      <c r="H199" s="9"/>
      <c r="I199" s="8"/>
      <c r="J199" s="8"/>
      <c r="K199" s="8"/>
      <c r="L199" s="9"/>
      <c r="M199" s="9"/>
      <c r="N199" s="8"/>
      <c r="O199" s="9"/>
      <c r="P199" s="9"/>
      <c r="Q199" s="9"/>
      <c r="R199" s="9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t="str">
        <f>IFERROR(VLOOKUP(A199,'0__mapping'!$A:$B,2,0),"")</f>
        <v>CREATE</v>
      </c>
      <c r="BA199" t="str">
        <f>IFERROR(VLOOKUP(C199,'1__mapping'!$A:$B,2,0),"")</f>
        <v/>
      </c>
      <c r="BB199">
        <f>INDEX('2__mapping'!B2:'2__mapping'!B1,MATCH(BA199&amp;D199, INDEX('2__mapping'!C1:C2&amp;'2__mapping'!A1:A2,),0))</f>
        <v>0</v>
      </c>
      <c r="BC199" t="str">
        <f>IFERROR(VLOOKUP(E199,'3__mapping'!$A:$B,2,0),"")</f>
        <v/>
      </c>
      <c r="BD199" t="str">
        <f>IFERROR(VLOOKUP(G199,'4__mapping'!$A:$B,2,0),"")</f>
        <v/>
      </c>
      <c r="BE199" t="str">
        <f>IFERROR(VLOOKUP(J199,'5__mapping'!$A:$B,2,0),"")</f>
        <v/>
      </c>
      <c r="BF199" t="str">
        <f>IFERROR(VLOOKUP(K199,'6__mapping'!$A:$B,2,0),"")</f>
        <v/>
      </c>
      <c r="BG199" t="str">
        <f>IFERROR(VLOOKUP(N199,'7__mapping'!$A:$B,2,0),"")</f>
        <v/>
      </c>
      <c r="BH199" t="str">
        <f>IFERROR(VLOOKUP(AA199,'8__mapping'!$A:$B,2,0),"")</f>
        <v/>
      </c>
      <c r="BI199" t="str">
        <f>IFERROR(VLOOKUP(AC199,'9__mapping'!$A:$B,2,0),"")</f>
        <v/>
      </c>
      <c r="BJ199" t="str">
        <f>IFERROR(VLOOKUP(AF199,'10__mapping'!$A:$B,2,0),"")</f>
        <v/>
      </c>
      <c r="BK199" t="str">
        <f>IFERROR(VLOOKUP(AK199,'11__mapping'!$A:$B,2,0),"")</f>
        <v/>
      </c>
      <c r="BL199" t="str">
        <f>IFERROR(VLOOKUP(AQ199,'12__mapping'!$A:$B,2,0),"")</f>
        <v/>
      </c>
      <c r="BM199" t="str">
        <f>IFERROR(VLOOKUP(AT199,'13__mapping'!$A:$B,2,0),"")</f>
        <v/>
      </c>
      <c r="BN199" t="str">
        <f>IFERROR(VLOOKUP(AU199,'14__mapping'!$A:$B,2,0),"")</f>
        <v/>
      </c>
      <c r="BO199" t="str">
        <f>IFERROR(VLOOKUP(AV199,'15__mapping'!$A:$B,2,0),"")</f>
        <v/>
      </c>
      <c r="BP199" t="str">
        <f>IFERROR(VLOOKUP(AW199,'16__mapping'!$A:$B,2,0),"")</f>
        <v/>
      </c>
      <c r="BQ199" t="str">
        <f>IFERROR(VLOOKUP(AX199,'17__mapping'!$A:$B,2,0),"")</f>
        <v/>
      </c>
    </row>
    <row r="200" spans="1:69" x14ac:dyDescent="0.2">
      <c r="A200" t="s">
        <v>79</v>
      </c>
      <c r="B200" s="8"/>
      <c r="C200" s="8"/>
      <c r="D200" s="8"/>
      <c r="E200" s="8"/>
      <c r="F200" s="9"/>
      <c r="G200" s="8"/>
      <c r="H200" s="9"/>
      <c r="I200" s="8"/>
      <c r="J200" s="8"/>
      <c r="K200" s="8"/>
      <c r="L200" s="9"/>
      <c r="M200" s="9"/>
      <c r="N200" s="8"/>
      <c r="O200" s="9"/>
      <c r="P200" s="9"/>
      <c r="Q200" s="9"/>
      <c r="R200" s="9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t="str">
        <f>IFERROR(VLOOKUP(A200,'0__mapping'!$A:$B,2,0),"")</f>
        <v>CREATE</v>
      </c>
      <c r="BA200" t="str">
        <f>IFERROR(VLOOKUP(C200,'1__mapping'!$A:$B,2,0),"")</f>
        <v/>
      </c>
      <c r="BB200">
        <f>INDEX('2__mapping'!B2:'2__mapping'!B1,MATCH(BA200&amp;D200, INDEX('2__mapping'!C1:C2&amp;'2__mapping'!A1:A2,),0))</f>
        <v>0</v>
      </c>
      <c r="BC200" t="str">
        <f>IFERROR(VLOOKUP(E200,'3__mapping'!$A:$B,2,0),"")</f>
        <v/>
      </c>
      <c r="BD200" t="str">
        <f>IFERROR(VLOOKUP(G200,'4__mapping'!$A:$B,2,0),"")</f>
        <v/>
      </c>
      <c r="BE200" t="str">
        <f>IFERROR(VLOOKUP(J200,'5__mapping'!$A:$B,2,0),"")</f>
        <v/>
      </c>
      <c r="BF200" t="str">
        <f>IFERROR(VLOOKUP(K200,'6__mapping'!$A:$B,2,0),"")</f>
        <v/>
      </c>
      <c r="BG200" t="str">
        <f>IFERROR(VLOOKUP(N200,'7__mapping'!$A:$B,2,0),"")</f>
        <v/>
      </c>
      <c r="BH200" t="str">
        <f>IFERROR(VLOOKUP(AA200,'8__mapping'!$A:$B,2,0),"")</f>
        <v/>
      </c>
      <c r="BI200" t="str">
        <f>IFERROR(VLOOKUP(AC200,'9__mapping'!$A:$B,2,0),"")</f>
        <v/>
      </c>
      <c r="BJ200" t="str">
        <f>IFERROR(VLOOKUP(AF200,'10__mapping'!$A:$B,2,0),"")</f>
        <v/>
      </c>
      <c r="BK200" t="str">
        <f>IFERROR(VLOOKUP(AK200,'11__mapping'!$A:$B,2,0),"")</f>
        <v/>
      </c>
      <c r="BL200" t="str">
        <f>IFERROR(VLOOKUP(AQ200,'12__mapping'!$A:$B,2,0),"")</f>
        <v/>
      </c>
      <c r="BM200" t="str">
        <f>IFERROR(VLOOKUP(AT200,'13__mapping'!$A:$B,2,0),"")</f>
        <v/>
      </c>
      <c r="BN200" t="str">
        <f>IFERROR(VLOOKUP(AU200,'14__mapping'!$A:$B,2,0),"")</f>
        <v/>
      </c>
      <c r="BO200" t="str">
        <f>IFERROR(VLOOKUP(AV200,'15__mapping'!$A:$B,2,0),"")</f>
        <v/>
      </c>
      <c r="BP200" t="str">
        <f>IFERROR(VLOOKUP(AW200,'16__mapping'!$A:$B,2,0),"")</f>
        <v/>
      </c>
      <c r="BQ200" t="str">
        <f>IFERROR(VLOOKUP(AX200,'17__mapping'!$A:$B,2,0),"")</f>
        <v/>
      </c>
    </row>
    <row r="201" spans="1:69" x14ac:dyDescent="0.2">
      <c r="A201" t="s">
        <v>79</v>
      </c>
      <c r="B201" s="8"/>
      <c r="C201" s="8"/>
      <c r="D201" s="8"/>
      <c r="E201" s="8"/>
      <c r="F201" s="9"/>
      <c r="G201" s="8"/>
      <c r="H201" s="9"/>
      <c r="I201" s="8"/>
      <c r="J201" s="8"/>
      <c r="K201" s="8"/>
      <c r="L201" s="9"/>
      <c r="M201" s="9"/>
      <c r="N201" s="8"/>
      <c r="O201" s="9"/>
      <c r="P201" s="9"/>
      <c r="Q201" s="9"/>
      <c r="R201" s="9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t="str">
        <f>IFERROR(VLOOKUP(A201,'0__mapping'!$A:$B,2,0),"")</f>
        <v>CREATE</v>
      </c>
      <c r="BA201" t="str">
        <f>IFERROR(VLOOKUP(C201,'1__mapping'!$A:$B,2,0),"")</f>
        <v/>
      </c>
      <c r="BB201">
        <f>INDEX('2__mapping'!B2:'2__mapping'!B1,MATCH(BA201&amp;D201, INDEX('2__mapping'!C1:C2&amp;'2__mapping'!A1:A2,),0))</f>
        <v>0</v>
      </c>
      <c r="BC201" t="str">
        <f>IFERROR(VLOOKUP(E201,'3__mapping'!$A:$B,2,0),"")</f>
        <v/>
      </c>
      <c r="BD201" t="str">
        <f>IFERROR(VLOOKUP(G201,'4__mapping'!$A:$B,2,0),"")</f>
        <v/>
      </c>
      <c r="BE201" t="str">
        <f>IFERROR(VLOOKUP(J201,'5__mapping'!$A:$B,2,0),"")</f>
        <v/>
      </c>
      <c r="BF201" t="str">
        <f>IFERROR(VLOOKUP(K201,'6__mapping'!$A:$B,2,0),"")</f>
        <v/>
      </c>
      <c r="BG201" t="str">
        <f>IFERROR(VLOOKUP(N201,'7__mapping'!$A:$B,2,0),"")</f>
        <v/>
      </c>
      <c r="BH201" t="str">
        <f>IFERROR(VLOOKUP(AA201,'8__mapping'!$A:$B,2,0),"")</f>
        <v/>
      </c>
      <c r="BI201" t="str">
        <f>IFERROR(VLOOKUP(AC201,'9__mapping'!$A:$B,2,0),"")</f>
        <v/>
      </c>
      <c r="BJ201" t="str">
        <f>IFERROR(VLOOKUP(AF201,'10__mapping'!$A:$B,2,0),"")</f>
        <v/>
      </c>
      <c r="BK201" t="str">
        <f>IFERROR(VLOOKUP(AK201,'11__mapping'!$A:$B,2,0),"")</f>
        <v/>
      </c>
      <c r="BL201" t="str">
        <f>IFERROR(VLOOKUP(AQ201,'12__mapping'!$A:$B,2,0),"")</f>
        <v/>
      </c>
      <c r="BM201" t="str">
        <f>IFERROR(VLOOKUP(AT201,'13__mapping'!$A:$B,2,0),"")</f>
        <v/>
      </c>
      <c r="BN201" t="str">
        <f>IFERROR(VLOOKUP(AU201,'14__mapping'!$A:$B,2,0),"")</f>
        <v/>
      </c>
      <c r="BO201" t="str">
        <f>IFERROR(VLOOKUP(AV201,'15__mapping'!$A:$B,2,0),"")</f>
        <v/>
      </c>
      <c r="BP201" t="str">
        <f>IFERROR(VLOOKUP(AW201,'16__mapping'!$A:$B,2,0),"")</f>
        <v/>
      </c>
      <c r="BQ201" t="str">
        <f>IFERROR(VLOOKUP(AX201,'17__mapping'!$A:$B,2,0),"")</f>
        <v/>
      </c>
    </row>
    <row r="202" spans="1:69" x14ac:dyDescent="0.2">
      <c r="A202" t="s">
        <v>79</v>
      </c>
      <c r="B202" s="8"/>
      <c r="C202" s="8"/>
      <c r="D202" s="8"/>
      <c r="E202" s="8"/>
      <c r="F202" s="9"/>
      <c r="G202" s="8"/>
      <c r="H202" s="9"/>
      <c r="I202" s="8"/>
      <c r="J202" s="8"/>
      <c r="K202" s="8"/>
      <c r="L202" s="9"/>
      <c r="M202" s="9"/>
      <c r="N202" s="8"/>
      <c r="O202" s="9"/>
      <c r="P202" s="9"/>
      <c r="Q202" s="9"/>
      <c r="R202" s="9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t="str">
        <f>IFERROR(VLOOKUP(A202,'0__mapping'!$A:$B,2,0),"")</f>
        <v>CREATE</v>
      </c>
      <c r="BA202" t="str">
        <f>IFERROR(VLOOKUP(C202,'1__mapping'!$A:$B,2,0),"")</f>
        <v/>
      </c>
      <c r="BB202">
        <f>INDEX('2__mapping'!B2:'2__mapping'!B1,MATCH(BA202&amp;D202, INDEX('2__mapping'!C1:C2&amp;'2__mapping'!A1:A2,),0))</f>
        <v>0</v>
      </c>
      <c r="BC202" t="str">
        <f>IFERROR(VLOOKUP(E202,'3__mapping'!$A:$B,2,0),"")</f>
        <v/>
      </c>
      <c r="BD202" t="str">
        <f>IFERROR(VLOOKUP(G202,'4__mapping'!$A:$B,2,0),"")</f>
        <v/>
      </c>
      <c r="BE202" t="str">
        <f>IFERROR(VLOOKUP(J202,'5__mapping'!$A:$B,2,0),"")</f>
        <v/>
      </c>
      <c r="BF202" t="str">
        <f>IFERROR(VLOOKUP(K202,'6__mapping'!$A:$B,2,0),"")</f>
        <v/>
      </c>
      <c r="BG202" t="str">
        <f>IFERROR(VLOOKUP(N202,'7__mapping'!$A:$B,2,0),"")</f>
        <v/>
      </c>
      <c r="BH202" t="str">
        <f>IFERROR(VLOOKUP(AA202,'8__mapping'!$A:$B,2,0),"")</f>
        <v/>
      </c>
      <c r="BI202" t="str">
        <f>IFERROR(VLOOKUP(AC202,'9__mapping'!$A:$B,2,0),"")</f>
        <v/>
      </c>
      <c r="BJ202" t="str">
        <f>IFERROR(VLOOKUP(AF202,'10__mapping'!$A:$B,2,0),"")</f>
        <v/>
      </c>
      <c r="BK202" t="str">
        <f>IFERROR(VLOOKUP(AK202,'11__mapping'!$A:$B,2,0),"")</f>
        <v/>
      </c>
      <c r="BL202" t="str">
        <f>IFERROR(VLOOKUP(AQ202,'12__mapping'!$A:$B,2,0),"")</f>
        <v/>
      </c>
      <c r="BM202" t="str">
        <f>IFERROR(VLOOKUP(AT202,'13__mapping'!$A:$B,2,0),"")</f>
        <v/>
      </c>
      <c r="BN202" t="str">
        <f>IFERROR(VLOOKUP(AU202,'14__mapping'!$A:$B,2,0),"")</f>
        <v/>
      </c>
      <c r="BO202" t="str">
        <f>IFERROR(VLOOKUP(AV202,'15__mapping'!$A:$B,2,0),"")</f>
        <v/>
      </c>
      <c r="BP202" t="str">
        <f>IFERROR(VLOOKUP(AW202,'16__mapping'!$A:$B,2,0),"")</f>
        <v/>
      </c>
      <c r="BQ202" t="str">
        <f>IFERROR(VLOOKUP(AX202,'17__mapping'!$A:$B,2,0),"")</f>
        <v/>
      </c>
    </row>
    <row r="203" spans="1:69" x14ac:dyDescent="0.2">
      <c r="A203" t="s">
        <v>79</v>
      </c>
      <c r="B203" s="8"/>
      <c r="C203" s="8"/>
      <c r="D203" s="8"/>
      <c r="E203" s="8"/>
      <c r="F203" s="9"/>
      <c r="G203" s="8"/>
      <c r="H203" s="9"/>
      <c r="I203" s="8"/>
      <c r="J203" s="8"/>
      <c r="K203" s="8"/>
      <c r="L203" s="9"/>
      <c r="M203" s="9"/>
      <c r="N203" s="8"/>
      <c r="O203" s="9"/>
      <c r="P203" s="9"/>
      <c r="Q203" s="9"/>
      <c r="R203" s="9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t="str">
        <f>IFERROR(VLOOKUP(A203,'0__mapping'!$A:$B,2,0),"")</f>
        <v>CREATE</v>
      </c>
      <c r="BA203" t="str">
        <f>IFERROR(VLOOKUP(C203,'1__mapping'!$A:$B,2,0),"")</f>
        <v/>
      </c>
      <c r="BB203">
        <f>INDEX('2__mapping'!B2:'2__mapping'!B1,MATCH(BA203&amp;D203, INDEX('2__mapping'!C1:C2&amp;'2__mapping'!A1:A2,),0))</f>
        <v>0</v>
      </c>
      <c r="BC203" t="str">
        <f>IFERROR(VLOOKUP(E203,'3__mapping'!$A:$B,2,0),"")</f>
        <v/>
      </c>
      <c r="BD203" t="str">
        <f>IFERROR(VLOOKUP(G203,'4__mapping'!$A:$B,2,0),"")</f>
        <v/>
      </c>
      <c r="BE203" t="str">
        <f>IFERROR(VLOOKUP(J203,'5__mapping'!$A:$B,2,0),"")</f>
        <v/>
      </c>
      <c r="BF203" t="str">
        <f>IFERROR(VLOOKUP(K203,'6__mapping'!$A:$B,2,0),"")</f>
        <v/>
      </c>
      <c r="BG203" t="str">
        <f>IFERROR(VLOOKUP(N203,'7__mapping'!$A:$B,2,0),"")</f>
        <v/>
      </c>
      <c r="BH203" t="str">
        <f>IFERROR(VLOOKUP(AA203,'8__mapping'!$A:$B,2,0),"")</f>
        <v/>
      </c>
      <c r="BI203" t="str">
        <f>IFERROR(VLOOKUP(AC203,'9__mapping'!$A:$B,2,0),"")</f>
        <v/>
      </c>
      <c r="BJ203" t="str">
        <f>IFERROR(VLOOKUP(AF203,'10__mapping'!$A:$B,2,0),"")</f>
        <v/>
      </c>
      <c r="BK203" t="str">
        <f>IFERROR(VLOOKUP(AK203,'11__mapping'!$A:$B,2,0),"")</f>
        <v/>
      </c>
      <c r="BL203" t="str">
        <f>IFERROR(VLOOKUP(AQ203,'12__mapping'!$A:$B,2,0),"")</f>
        <v/>
      </c>
      <c r="BM203" t="str">
        <f>IFERROR(VLOOKUP(AT203,'13__mapping'!$A:$B,2,0),"")</f>
        <v/>
      </c>
      <c r="BN203" t="str">
        <f>IFERROR(VLOOKUP(AU203,'14__mapping'!$A:$B,2,0),"")</f>
        <v/>
      </c>
      <c r="BO203" t="str">
        <f>IFERROR(VLOOKUP(AV203,'15__mapping'!$A:$B,2,0),"")</f>
        <v/>
      </c>
      <c r="BP203" t="str">
        <f>IFERROR(VLOOKUP(AW203,'16__mapping'!$A:$B,2,0),"")</f>
        <v/>
      </c>
      <c r="BQ203" t="str">
        <f>IFERROR(VLOOKUP(AX203,'17__mapping'!$A:$B,2,0),"")</f>
        <v/>
      </c>
    </row>
    <row r="204" spans="1:69" x14ac:dyDescent="0.2">
      <c r="A204" t="s">
        <v>79</v>
      </c>
      <c r="B204" s="8"/>
      <c r="C204" s="8"/>
      <c r="D204" s="8"/>
      <c r="E204" s="8"/>
      <c r="F204" s="9"/>
      <c r="G204" s="8"/>
      <c r="H204" s="9"/>
      <c r="I204" s="8"/>
      <c r="J204" s="8"/>
      <c r="K204" s="8"/>
      <c r="L204" s="9"/>
      <c r="M204" s="9"/>
      <c r="N204" s="8"/>
      <c r="O204" s="9"/>
      <c r="P204" s="9"/>
      <c r="Q204" s="9"/>
      <c r="R204" s="9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t="str">
        <f>IFERROR(VLOOKUP(A204,'0__mapping'!$A:$B,2,0),"")</f>
        <v>CREATE</v>
      </c>
      <c r="BA204" t="str">
        <f>IFERROR(VLOOKUP(C204,'1__mapping'!$A:$B,2,0),"")</f>
        <v/>
      </c>
      <c r="BB204">
        <f>INDEX('2__mapping'!B2:'2__mapping'!B1,MATCH(BA204&amp;D204, INDEX('2__mapping'!C1:C2&amp;'2__mapping'!A1:A2,),0))</f>
        <v>0</v>
      </c>
      <c r="BC204" t="str">
        <f>IFERROR(VLOOKUP(E204,'3__mapping'!$A:$B,2,0),"")</f>
        <v/>
      </c>
      <c r="BD204" t="str">
        <f>IFERROR(VLOOKUP(G204,'4__mapping'!$A:$B,2,0),"")</f>
        <v/>
      </c>
      <c r="BE204" t="str">
        <f>IFERROR(VLOOKUP(J204,'5__mapping'!$A:$B,2,0),"")</f>
        <v/>
      </c>
      <c r="BF204" t="str">
        <f>IFERROR(VLOOKUP(K204,'6__mapping'!$A:$B,2,0),"")</f>
        <v/>
      </c>
      <c r="BG204" t="str">
        <f>IFERROR(VLOOKUP(N204,'7__mapping'!$A:$B,2,0),"")</f>
        <v/>
      </c>
      <c r="BH204" t="str">
        <f>IFERROR(VLOOKUP(AA204,'8__mapping'!$A:$B,2,0),"")</f>
        <v/>
      </c>
      <c r="BI204" t="str">
        <f>IFERROR(VLOOKUP(AC204,'9__mapping'!$A:$B,2,0),"")</f>
        <v/>
      </c>
      <c r="BJ204" t="str">
        <f>IFERROR(VLOOKUP(AF204,'10__mapping'!$A:$B,2,0),"")</f>
        <v/>
      </c>
      <c r="BK204" t="str">
        <f>IFERROR(VLOOKUP(AK204,'11__mapping'!$A:$B,2,0),"")</f>
        <v/>
      </c>
      <c r="BL204" t="str">
        <f>IFERROR(VLOOKUP(AQ204,'12__mapping'!$A:$B,2,0),"")</f>
        <v/>
      </c>
      <c r="BM204" t="str">
        <f>IFERROR(VLOOKUP(AT204,'13__mapping'!$A:$B,2,0),"")</f>
        <v/>
      </c>
      <c r="BN204" t="str">
        <f>IFERROR(VLOOKUP(AU204,'14__mapping'!$A:$B,2,0),"")</f>
        <v/>
      </c>
      <c r="BO204" t="str">
        <f>IFERROR(VLOOKUP(AV204,'15__mapping'!$A:$B,2,0),"")</f>
        <v/>
      </c>
      <c r="BP204" t="str">
        <f>IFERROR(VLOOKUP(AW204,'16__mapping'!$A:$B,2,0),"")</f>
        <v/>
      </c>
      <c r="BQ204" t="str">
        <f>IFERROR(VLOOKUP(AX204,'17__mapping'!$A:$B,2,0),"")</f>
        <v/>
      </c>
    </row>
    <row r="205" spans="1:69" x14ac:dyDescent="0.2">
      <c r="A205" t="s">
        <v>79</v>
      </c>
      <c r="B205" s="8"/>
      <c r="C205" s="8"/>
      <c r="D205" s="8"/>
      <c r="E205" s="8"/>
      <c r="F205" s="9"/>
      <c r="G205" s="8"/>
      <c r="H205" s="9"/>
      <c r="I205" s="8"/>
      <c r="J205" s="8"/>
      <c r="K205" s="8"/>
      <c r="L205" s="9"/>
      <c r="M205" s="9"/>
      <c r="N205" s="8"/>
      <c r="O205" s="9"/>
      <c r="P205" s="9"/>
      <c r="Q205" s="9"/>
      <c r="R205" s="9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t="str">
        <f>IFERROR(VLOOKUP(A205,'0__mapping'!$A:$B,2,0),"")</f>
        <v>CREATE</v>
      </c>
      <c r="BA205" t="str">
        <f>IFERROR(VLOOKUP(C205,'1__mapping'!$A:$B,2,0),"")</f>
        <v/>
      </c>
      <c r="BB205">
        <f>INDEX('2__mapping'!B2:'2__mapping'!B1,MATCH(BA205&amp;D205, INDEX('2__mapping'!C1:C2&amp;'2__mapping'!A1:A2,),0))</f>
        <v>0</v>
      </c>
      <c r="BC205" t="str">
        <f>IFERROR(VLOOKUP(E205,'3__mapping'!$A:$B,2,0),"")</f>
        <v/>
      </c>
      <c r="BD205" t="str">
        <f>IFERROR(VLOOKUP(G205,'4__mapping'!$A:$B,2,0),"")</f>
        <v/>
      </c>
      <c r="BE205" t="str">
        <f>IFERROR(VLOOKUP(J205,'5__mapping'!$A:$B,2,0),"")</f>
        <v/>
      </c>
      <c r="BF205" t="str">
        <f>IFERROR(VLOOKUP(K205,'6__mapping'!$A:$B,2,0),"")</f>
        <v/>
      </c>
      <c r="BG205" t="str">
        <f>IFERROR(VLOOKUP(N205,'7__mapping'!$A:$B,2,0),"")</f>
        <v/>
      </c>
      <c r="BH205" t="str">
        <f>IFERROR(VLOOKUP(AA205,'8__mapping'!$A:$B,2,0),"")</f>
        <v/>
      </c>
      <c r="BI205" t="str">
        <f>IFERROR(VLOOKUP(AC205,'9__mapping'!$A:$B,2,0),"")</f>
        <v/>
      </c>
      <c r="BJ205" t="str">
        <f>IFERROR(VLOOKUP(AF205,'10__mapping'!$A:$B,2,0),"")</f>
        <v/>
      </c>
      <c r="BK205" t="str">
        <f>IFERROR(VLOOKUP(AK205,'11__mapping'!$A:$B,2,0),"")</f>
        <v/>
      </c>
      <c r="BL205" t="str">
        <f>IFERROR(VLOOKUP(AQ205,'12__mapping'!$A:$B,2,0),"")</f>
        <v/>
      </c>
      <c r="BM205" t="str">
        <f>IFERROR(VLOOKUP(AT205,'13__mapping'!$A:$B,2,0),"")</f>
        <v/>
      </c>
      <c r="BN205" t="str">
        <f>IFERROR(VLOOKUP(AU205,'14__mapping'!$A:$B,2,0),"")</f>
        <v/>
      </c>
      <c r="BO205" t="str">
        <f>IFERROR(VLOOKUP(AV205,'15__mapping'!$A:$B,2,0),"")</f>
        <v/>
      </c>
      <c r="BP205" t="str">
        <f>IFERROR(VLOOKUP(AW205,'16__mapping'!$A:$B,2,0),"")</f>
        <v/>
      </c>
      <c r="BQ205" t="str">
        <f>IFERROR(VLOOKUP(AX205,'17__mapping'!$A:$B,2,0),"")</f>
        <v/>
      </c>
    </row>
    <row r="206" spans="1:69" x14ac:dyDescent="0.2">
      <c r="A206" t="s">
        <v>79</v>
      </c>
      <c r="B206" s="8"/>
      <c r="C206" s="8"/>
      <c r="D206" s="8"/>
      <c r="E206" s="8"/>
      <c r="F206" s="9"/>
      <c r="G206" s="8"/>
      <c r="H206" s="9"/>
      <c r="I206" s="8"/>
      <c r="J206" s="8"/>
      <c r="K206" s="8"/>
      <c r="L206" s="9"/>
      <c r="M206" s="9"/>
      <c r="N206" s="8"/>
      <c r="O206" s="9"/>
      <c r="P206" s="9"/>
      <c r="Q206" s="9"/>
      <c r="R206" s="9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t="str">
        <f>IFERROR(VLOOKUP(A206,'0__mapping'!$A:$B,2,0),"")</f>
        <v>CREATE</v>
      </c>
      <c r="BA206" t="str">
        <f>IFERROR(VLOOKUP(C206,'1__mapping'!$A:$B,2,0),"")</f>
        <v/>
      </c>
      <c r="BB206">
        <f>INDEX('2__mapping'!B2:'2__mapping'!B1,MATCH(BA206&amp;D206, INDEX('2__mapping'!C1:C2&amp;'2__mapping'!A1:A2,),0))</f>
        <v>0</v>
      </c>
      <c r="BC206" t="str">
        <f>IFERROR(VLOOKUP(E206,'3__mapping'!$A:$B,2,0),"")</f>
        <v/>
      </c>
      <c r="BD206" t="str">
        <f>IFERROR(VLOOKUP(G206,'4__mapping'!$A:$B,2,0),"")</f>
        <v/>
      </c>
      <c r="BE206" t="str">
        <f>IFERROR(VLOOKUP(J206,'5__mapping'!$A:$B,2,0),"")</f>
        <v/>
      </c>
      <c r="BF206" t="str">
        <f>IFERROR(VLOOKUP(K206,'6__mapping'!$A:$B,2,0),"")</f>
        <v/>
      </c>
      <c r="BG206" t="str">
        <f>IFERROR(VLOOKUP(N206,'7__mapping'!$A:$B,2,0),"")</f>
        <v/>
      </c>
      <c r="BH206" t="str">
        <f>IFERROR(VLOOKUP(AA206,'8__mapping'!$A:$B,2,0),"")</f>
        <v/>
      </c>
      <c r="BI206" t="str">
        <f>IFERROR(VLOOKUP(AC206,'9__mapping'!$A:$B,2,0),"")</f>
        <v/>
      </c>
      <c r="BJ206" t="str">
        <f>IFERROR(VLOOKUP(AF206,'10__mapping'!$A:$B,2,0),"")</f>
        <v/>
      </c>
      <c r="BK206" t="str">
        <f>IFERROR(VLOOKUP(AK206,'11__mapping'!$A:$B,2,0),"")</f>
        <v/>
      </c>
      <c r="BL206" t="str">
        <f>IFERROR(VLOOKUP(AQ206,'12__mapping'!$A:$B,2,0),"")</f>
        <v/>
      </c>
      <c r="BM206" t="str">
        <f>IFERROR(VLOOKUP(AT206,'13__mapping'!$A:$B,2,0),"")</f>
        <v/>
      </c>
      <c r="BN206" t="str">
        <f>IFERROR(VLOOKUP(AU206,'14__mapping'!$A:$B,2,0),"")</f>
        <v/>
      </c>
      <c r="BO206" t="str">
        <f>IFERROR(VLOOKUP(AV206,'15__mapping'!$A:$B,2,0),"")</f>
        <v/>
      </c>
      <c r="BP206" t="str">
        <f>IFERROR(VLOOKUP(AW206,'16__mapping'!$A:$B,2,0),"")</f>
        <v/>
      </c>
      <c r="BQ206" t="str">
        <f>IFERROR(VLOOKUP(AX206,'17__mapping'!$A:$B,2,0),"")</f>
        <v/>
      </c>
    </row>
    <row r="207" spans="1:69" x14ac:dyDescent="0.2">
      <c r="A207" t="s">
        <v>79</v>
      </c>
      <c r="B207" s="8"/>
      <c r="C207" s="8"/>
      <c r="D207" s="8"/>
      <c r="E207" s="8"/>
      <c r="F207" s="9"/>
      <c r="G207" s="8"/>
      <c r="H207" s="9"/>
      <c r="I207" s="8"/>
      <c r="J207" s="8"/>
      <c r="K207" s="8"/>
      <c r="L207" s="9"/>
      <c r="M207" s="9"/>
      <c r="N207" s="8"/>
      <c r="O207" s="9"/>
      <c r="P207" s="9"/>
      <c r="Q207" s="9"/>
      <c r="R207" s="9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t="str">
        <f>IFERROR(VLOOKUP(A207,'0__mapping'!$A:$B,2,0),"")</f>
        <v>CREATE</v>
      </c>
      <c r="BA207" t="str">
        <f>IFERROR(VLOOKUP(C207,'1__mapping'!$A:$B,2,0),"")</f>
        <v/>
      </c>
      <c r="BB207">
        <f>INDEX('2__mapping'!B2:'2__mapping'!B1,MATCH(BA207&amp;D207, INDEX('2__mapping'!C1:C2&amp;'2__mapping'!A1:A2,),0))</f>
        <v>0</v>
      </c>
      <c r="BC207" t="str">
        <f>IFERROR(VLOOKUP(E207,'3__mapping'!$A:$B,2,0),"")</f>
        <v/>
      </c>
      <c r="BD207" t="str">
        <f>IFERROR(VLOOKUP(G207,'4__mapping'!$A:$B,2,0),"")</f>
        <v/>
      </c>
      <c r="BE207" t="str">
        <f>IFERROR(VLOOKUP(J207,'5__mapping'!$A:$B,2,0),"")</f>
        <v/>
      </c>
      <c r="BF207" t="str">
        <f>IFERROR(VLOOKUP(K207,'6__mapping'!$A:$B,2,0),"")</f>
        <v/>
      </c>
      <c r="BG207" t="str">
        <f>IFERROR(VLOOKUP(N207,'7__mapping'!$A:$B,2,0),"")</f>
        <v/>
      </c>
      <c r="BH207" t="str">
        <f>IFERROR(VLOOKUP(AA207,'8__mapping'!$A:$B,2,0),"")</f>
        <v/>
      </c>
      <c r="BI207" t="str">
        <f>IFERROR(VLOOKUP(AC207,'9__mapping'!$A:$B,2,0),"")</f>
        <v/>
      </c>
      <c r="BJ207" t="str">
        <f>IFERROR(VLOOKUP(AF207,'10__mapping'!$A:$B,2,0),"")</f>
        <v/>
      </c>
      <c r="BK207" t="str">
        <f>IFERROR(VLOOKUP(AK207,'11__mapping'!$A:$B,2,0),"")</f>
        <v/>
      </c>
      <c r="BL207" t="str">
        <f>IFERROR(VLOOKUP(AQ207,'12__mapping'!$A:$B,2,0),"")</f>
        <v/>
      </c>
      <c r="BM207" t="str">
        <f>IFERROR(VLOOKUP(AT207,'13__mapping'!$A:$B,2,0),"")</f>
        <v/>
      </c>
      <c r="BN207" t="str">
        <f>IFERROR(VLOOKUP(AU207,'14__mapping'!$A:$B,2,0),"")</f>
        <v/>
      </c>
      <c r="BO207" t="str">
        <f>IFERROR(VLOOKUP(AV207,'15__mapping'!$A:$B,2,0),"")</f>
        <v/>
      </c>
      <c r="BP207" t="str">
        <f>IFERROR(VLOOKUP(AW207,'16__mapping'!$A:$B,2,0),"")</f>
        <v/>
      </c>
      <c r="BQ207" t="str">
        <f>IFERROR(VLOOKUP(AX207,'17__mapping'!$A:$B,2,0),"")</f>
        <v/>
      </c>
    </row>
    <row r="208" spans="1:69" x14ac:dyDescent="0.2">
      <c r="A208" t="s">
        <v>79</v>
      </c>
      <c r="B208" s="8"/>
      <c r="C208" s="8"/>
      <c r="D208" s="8"/>
      <c r="E208" s="8"/>
      <c r="F208" s="9"/>
      <c r="G208" s="8"/>
      <c r="H208" s="9"/>
      <c r="I208" s="8"/>
      <c r="J208" s="8"/>
      <c r="K208" s="8"/>
      <c r="L208" s="9"/>
      <c r="M208" s="9"/>
      <c r="N208" s="8"/>
      <c r="O208" s="9"/>
      <c r="P208" s="9"/>
      <c r="Q208" s="9"/>
      <c r="R208" s="9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t="str">
        <f>IFERROR(VLOOKUP(A208,'0__mapping'!$A:$B,2,0),"")</f>
        <v>CREATE</v>
      </c>
      <c r="BA208" t="str">
        <f>IFERROR(VLOOKUP(C208,'1__mapping'!$A:$B,2,0),"")</f>
        <v/>
      </c>
      <c r="BB208">
        <f>INDEX('2__mapping'!B2:'2__mapping'!B1,MATCH(BA208&amp;D208, INDEX('2__mapping'!C1:C2&amp;'2__mapping'!A1:A2,),0))</f>
        <v>0</v>
      </c>
      <c r="BC208" t="str">
        <f>IFERROR(VLOOKUP(E208,'3__mapping'!$A:$B,2,0),"")</f>
        <v/>
      </c>
      <c r="BD208" t="str">
        <f>IFERROR(VLOOKUP(G208,'4__mapping'!$A:$B,2,0),"")</f>
        <v/>
      </c>
      <c r="BE208" t="str">
        <f>IFERROR(VLOOKUP(J208,'5__mapping'!$A:$B,2,0),"")</f>
        <v/>
      </c>
      <c r="BF208" t="str">
        <f>IFERROR(VLOOKUP(K208,'6__mapping'!$A:$B,2,0),"")</f>
        <v/>
      </c>
      <c r="BG208" t="str">
        <f>IFERROR(VLOOKUP(N208,'7__mapping'!$A:$B,2,0),"")</f>
        <v/>
      </c>
      <c r="BH208" t="str">
        <f>IFERROR(VLOOKUP(AA208,'8__mapping'!$A:$B,2,0),"")</f>
        <v/>
      </c>
      <c r="BI208" t="str">
        <f>IFERROR(VLOOKUP(AC208,'9__mapping'!$A:$B,2,0),"")</f>
        <v/>
      </c>
      <c r="BJ208" t="str">
        <f>IFERROR(VLOOKUP(AF208,'10__mapping'!$A:$B,2,0),"")</f>
        <v/>
      </c>
      <c r="BK208" t="str">
        <f>IFERROR(VLOOKUP(AK208,'11__mapping'!$A:$B,2,0),"")</f>
        <v/>
      </c>
      <c r="BL208" t="str">
        <f>IFERROR(VLOOKUP(AQ208,'12__mapping'!$A:$B,2,0),"")</f>
        <v/>
      </c>
      <c r="BM208" t="str">
        <f>IFERROR(VLOOKUP(AT208,'13__mapping'!$A:$B,2,0),"")</f>
        <v/>
      </c>
      <c r="BN208" t="str">
        <f>IFERROR(VLOOKUP(AU208,'14__mapping'!$A:$B,2,0),"")</f>
        <v/>
      </c>
      <c r="BO208" t="str">
        <f>IFERROR(VLOOKUP(AV208,'15__mapping'!$A:$B,2,0),"")</f>
        <v/>
      </c>
      <c r="BP208" t="str">
        <f>IFERROR(VLOOKUP(AW208,'16__mapping'!$A:$B,2,0),"")</f>
        <v/>
      </c>
      <c r="BQ208" t="str">
        <f>IFERROR(VLOOKUP(AX208,'17__mapping'!$A:$B,2,0),"")</f>
        <v/>
      </c>
    </row>
    <row r="209" spans="1:69" x14ac:dyDescent="0.2">
      <c r="A209" t="s">
        <v>79</v>
      </c>
      <c r="B209" s="8"/>
      <c r="C209" s="8"/>
      <c r="D209" s="8"/>
      <c r="E209" s="8"/>
      <c r="F209" s="9"/>
      <c r="G209" s="8"/>
      <c r="H209" s="9"/>
      <c r="I209" s="8"/>
      <c r="J209" s="8"/>
      <c r="K209" s="8"/>
      <c r="L209" s="9"/>
      <c r="M209" s="9"/>
      <c r="N209" s="8"/>
      <c r="O209" s="9"/>
      <c r="P209" s="9"/>
      <c r="Q209" s="9"/>
      <c r="R209" s="9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t="str">
        <f>IFERROR(VLOOKUP(A209,'0__mapping'!$A:$B,2,0),"")</f>
        <v>CREATE</v>
      </c>
      <c r="BA209" t="str">
        <f>IFERROR(VLOOKUP(C209,'1__mapping'!$A:$B,2,0),"")</f>
        <v/>
      </c>
      <c r="BB209">
        <f>INDEX('2__mapping'!B2:'2__mapping'!B1,MATCH(BA209&amp;D209, INDEX('2__mapping'!C1:C2&amp;'2__mapping'!A1:A2,),0))</f>
        <v>0</v>
      </c>
      <c r="BC209" t="str">
        <f>IFERROR(VLOOKUP(E209,'3__mapping'!$A:$B,2,0),"")</f>
        <v/>
      </c>
      <c r="BD209" t="str">
        <f>IFERROR(VLOOKUP(G209,'4__mapping'!$A:$B,2,0),"")</f>
        <v/>
      </c>
      <c r="BE209" t="str">
        <f>IFERROR(VLOOKUP(J209,'5__mapping'!$A:$B,2,0),"")</f>
        <v/>
      </c>
      <c r="BF209" t="str">
        <f>IFERROR(VLOOKUP(K209,'6__mapping'!$A:$B,2,0),"")</f>
        <v/>
      </c>
      <c r="BG209" t="str">
        <f>IFERROR(VLOOKUP(N209,'7__mapping'!$A:$B,2,0),"")</f>
        <v/>
      </c>
      <c r="BH209" t="str">
        <f>IFERROR(VLOOKUP(AA209,'8__mapping'!$A:$B,2,0),"")</f>
        <v/>
      </c>
      <c r="BI209" t="str">
        <f>IFERROR(VLOOKUP(AC209,'9__mapping'!$A:$B,2,0),"")</f>
        <v/>
      </c>
      <c r="BJ209" t="str">
        <f>IFERROR(VLOOKUP(AF209,'10__mapping'!$A:$B,2,0),"")</f>
        <v/>
      </c>
      <c r="BK209" t="str">
        <f>IFERROR(VLOOKUP(AK209,'11__mapping'!$A:$B,2,0),"")</f>
        <v/>
      </c>
      <c r="BL209" t="str">
        <f>IFERROR(VLOOKUP(AQ209,'12__mapping'!$A:$B,2,0),"")</f>
        <v/>
      </c>
      <c r="BM209" t="str">
        <f>IFERROR(VLOOKUP(AT209,'13__mapping'!$A:$B,2,0),"")</f>
        <v/>
      </c>
      <c r="BN209" t="str">
        <f>IFERROR(VLOOKUP(AU209,'14__mapping'!$A:$B,2,0),"")</f>
        <v/>
      </c>
      <c r="BO209" t="str">
        <f>IFERROR(VLOOKUP(AV209,'15__mapping'!$A:$B,2,0),"")</f>
        <v/>
      </c>
      <c r="BP209" t="str">
        <f>IFERROR(VLOOKUP(AW209,'16__mapping'!$A:$B,2,0),"")</f>
        <v/>
      </c>
      <c r="BQ209" t="str">
        <f>IFERROR(VLOOKUP(AX209,'17__mapping'!$A:$B,2,0),"")</f>
        <v/>
      </c>
    </row>
    <row r="210" spans="1:69" x14ac:dyDescent="0.2">
      <c r="A210" t="s">
        <v>79</v>
      </c>
      <c r="B210" s="8"/>
      <c r="C210" s="8"/>
      <c r="D210" s="8"/>
      <c r="E210" s="8"/>
      <c r="F210" s="9"/>
      <c r="G210" s="8"/>
      <c r="H210" s="9"/>
      <c r="I210" s="8"/>
      <c r="J210" s="8"/>
      <c r="K210" s="8"/>
      <c r="L210" s="9"/>
      <c r="M210" s="9"/>
      <c r="N210" s="8"/>
      <c r="O210" s="9"/>
      <c r="P210" s="9"/>
      <c r="Q210" s="9"/>
      <c r="R210" s="9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t="str">
        <f>IFERROR(VLOOKUP(A210,'0__mapping'!$A:$B,2,0),"")</f>
        <v>CREATE</v>
      </c>
      <c r="BA210" t="str">
        <f>IFERROR(VLOOKUP(C210,'1__mapping'!$A:$B,2,0),"")</f>
        <v/>
      </c>
      <c r="BB210">
        <f>INDEX('2__mapping'!B2:'2__mapping'!B1,MATCH(BA210&amp;D210, INDEX('2__mapping'!C1:C2&amp;'2__mapping'!A1:A2,),0))</f>
        <v>0</v>
      </c>
      <c r="BC210" t="str">
        <f>IFERROR(VLOOKUP(E210,'3__mapping'!$A:$B,2,0),"")</f>
        <v/>
      </c>
      <c r="BD210" t="str">
        <f>IFERROR(VLOOKUP(G210,'4__mapping'!$A:$B,2,0),"")</f>
        <v/>
      </c>
      <c r="BE210" t="str">
        <f>IFERROR(VLOOKUP(J210,'5__mapping'!$A:$B,2,0),"")</f>
        <v/>
      </c>
      <c r="BF210" t="str">
        <f>IFERROR(VLOOKUP(K210,'6__mapping'!$A:$B,2,0),"")</f>
        <v/>
      </c>
      <c r="BG210" t="str">
        <f>IFERROR(VLOOKUP(N210,'7__mapping'!$A:$B,2,0),"")</f>
        <v/>
      </c>
      <c r="BH210" t="str">
        <f>IFERROR(VLOOKUP(AA210,'8__mapping'!$A:$B,2,0),"")</f>
        <v/>
      </c>
      <c r="BI210" t="str">
        <f>IFERROR(VLOOKUP(AC210,'9__mapping'!$A:$B,2,0),"")</f>
        <v/>
      </c>
      <c r="BJ210" t="str">
        <f>IFERROR(VLOOKUP(AF210,'10__mapping'!$A:$B,2,0),"")</f>
        <v/>
      </c>
      <c r="BK210" t="str">
        <f>IFERROR(VLOOKUP(AK210,'11__mapping'!$A:$B,2,0),"")</f>
        <v/>
      </c>
      <c r="BL210" t="str">
        <f>IFERROR(VLOOKUP(AQ210,'12__mapping'!$A:$B,2,0),"")</f>
        <v/>
      </c>
      <c r="BM210" t="str">
        <f>IFERROR(VLOOKUP(AT210,'13__mapping'!$A:$B,2,0),"")</f>
        <v/>
      </c>
      <c r="BN210" t="str">
        <f>IFERROR(VLOOKUP(AU210,'14__mapping'!$A:$B,2,0),"")</f>
        <v/>
      </c>
      <c r="BO210" t="str">
        <f>IFERROR(VLOOKUP(AV210,'15__mapping'!$A:$B,2,0),"")</f>
        <v/>
      </c>
      <c r="BP210" t="str">
        <f>IFERROR(VLOOKUP(AW210,'16__mapping'!$A:$B,2,0),"")</f>
        <v/>
      </c>
      <c r="BQ210" t="str">
        <f>IFERROR(VLOOKUP(AX210,'17__mapping'!$A:$B,2,0),"")</f>
        <v/>
      </c>
    </row>
    <row r="211" spans="1:69" x14ac:dyDescent="0.2">
      <c r="A211" t="s">
        <v>79</v>
      </c>
      <c r="B211" s="8"/>
      <c r="C211" s="8"/>
      <c r="D211" s="8"/>
      <c r="E211" s="8"/>
      <c r="F211" s="9"/>
      <c r="G211" s="8"/>
      <c r="H211" s="9"/>
      <c r="I211" s="8"/>
      <c r="J211" s="8"/>
      <c r="K211" s="8"/>
      <c r="L211" s="9"/>
      <c r="M211" s="9"/>
      <c r="N211" s="8"/>
      <c r="O211" s="9"/>
      <c r="P211" s="9"/>
      <c r="Q211" s="9"/>
      <c r="R211" s="9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t="str">
        <f>IFERROR(VLOOKUP(A211,'0__mapping'!$A:$B,2,0),"")</f>
        <v>CREATE</v>
      </c>
      <c r="BA211" t="str">
        <f>IFERROR(VLOOKUP(C211,'1__mapping'!$A:$B,2,0),"")</f>
        <v/>
      </c>
      <c r="BB211">
        <f>INDEX('2__mapping'!B2:'2__mapping'!B1,MATCH(BA211&amp;D211, INDEX('2__mapping'!C1:C2&amp;'2__mapping'!A1:A2,),0))</f>
        <v>0</v>
      </c>
      <c r="BC211" t="str">
        <f>IFERROR(VLOOKUP(E211,'3__mapping'!$A:$B,2,0),"")</f>
        <v/>
      </c>
      <c r="BD211" t="str">
        <f>IFERROR(VLOOKUP(G211,'4__mapping'!$A:$B,2,0),"")</f>
        <v/>
      </c>
      <c r="BE211" t="str">
        <f>IFERROR(VLOOKUP(J211,'5__mapping'!$A:$B,2,0),"")</f>
        <v/>
      </c>
      <c r="BF211" t="str">
        <f>IFERROR(VLOOKUP(K211,'6__mapping'!$A:$B,2,0),"")</f>
        <v/>
      </c>
      <c r="BG211" t="str">
        <f>IFERROR(VLOOKUP(N211,'7__mapping'!$A:$B,2,0),"")</f>
        <v/>
      </c>
      <c r="BH211" t="str">
        <f>IFERROR(VLOOKUP(AA211,'8__mapping'!$A:$B,2,0),"")</f>
        <v/>
      </c>
      <c r="BI211" t="str">
        <f>IFERROR(VLOOKUP(AC211,'9__mapping'!$A:$B,2,0),"")</f>
        <v/>
      </c>
      <c r="BJ211" t="str">
        <f>IFERROR(VLOOKUP(AF211,'10__mapping'!$A:$B,2,0),"")</f>
        <v/>
      </c>
      <c r="BK211" t="str">
        <f>IFERROR(VLOOKUP(AK211,'11__mapping'!$A:$B,2,0),"")</f>
        <v/>
      </c>
      <c r="BL211" t="str">
        <f>IFERROR(VLOOKUP(AQ211,'12__mapping'!$A:$B,2,0),"")</f>
        <v/>
      </c>
      <c r="BM211" t="str">
        <f>IFERROR(VLOOKUP(AT211,'13__mapping'!$A:$B,2,0),"")</f>
        <v/>
      </c>
      <c r="BN211" t="str">
        <f>IFERROR(VLOOKUP(AU211,'14__mapping'!$A:$B,2,0),"")</f>
        <v/>
      </c>
      <c r="BO211" t="str">
        <f>IFERROR(VLOOKUP(AV211,'15__mapping'!$A:$B,2,0),"")</f>
        <v/>
      </c>
      <c r="BP211" t="str">
        <f>IFERROR(VLOOKUP(AW211,'16__mapping'!$A:$B,2,0),"")</f>
        <v/>
      </c>
      <c r="BQ211" t="str">
        <f>IFERROR(VLOOKUP(AX211,'17__mapping'!$A:$B,2,0),"")</f>
        <v/>
      </c>
    </row>
    <row r="212" spans="1:69" x14ac:dyDescent="0.2">
      <c r="A212" t="s">
        <v>79</v>
      </c>
      <c r="B212" s="8"/>
      <c r="C212" s="8"/>
      <c r="D212" s="8"/>
      <c r="E212" s="8"/>
      <c r="F212" s="9"/>
      <c r="G212" s="8"/>
      <c r="H212" s="9"/>
      <c r="I212" s="8"/>
      <c r="J212" s="8"/>
      <c r="K212" s="8"/>
      <c r="L212" s="9"/>
      <c r="M212" s="9"/>
      <c r="N212" s="8"/>
      <c r="O212" s="9"/>
      <c r="P212" s="9"/>
      <c r="Q212" s="9"/>
      <c r="R212" s="9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t="str">
        <f>IFERROR(VLOOKUP(A212,'0__mapping'!$A:$B,2,0),"")</f>
        <v>CREATE</v>
      </c>
      <c r="BA212" t="str">
        <f>IFERROR(VLOOKUP(C212,'1__mapping'!$A:$B,2,0),"")</f>
        <v/>
      </c>
      <c r="BB212">
        <f>INDEX('2__mapping'!B2:'2__mapping'!B1,MATCH(BA212&amp;D212, INDEX('2__mapping'!C1:C2&amp;'2__mapping'!A1:A2,),0))</f>
        <v>0</v>
      </c>
      <c r="BC212" t="str">
        <f>IFERROR(VLOOKUP(E212,'3__mapping'!$A:$B,2,0),"")</f>
        <v/>
      </c>
      <c r="BD212" t="str">
        <f>IFERROR(VLOOKUP(G212,'4__mapping'!$A:$B,2,0),"")</f>
        <v/>
      </c>
      <c r="BE212" t="str">
        <f>IFERROR(VLOOKUP(J212,'5__mapping'!$A:$B,2,0),"")</f>
        <v/>
      </c>
      <c r="BF212" t="str">
        <f>IFERROR(VLOOKUP(K212,'6__mapping'!$A:$B,2,0),"")</f>
        <v/>
      </c>
      <c r="BG212" t="str">
        <f>IFERROR(VLOOKUP(N212,'7__mapping'!$A:$B,2,0),"")</f>
        <v/>
      </c>
      <c r="BH212" t="str">
        <f>IFERROR(VLOOKUP(AA212,'8__mapping'!$A:$B,2,0),"")</f>
        <v/>
      </c>
      <c r="BI212" t="str">
        <f>IFERROR(VLOOKUP(AC212,'9__mapping'!$A:$B,2,0),"")</f>
        <v/>
      </c>
      <c r="BJ212" t="str">
        <f>IFERROR(VLOOKUP(AF212,'10__mapping'!$A:$B,2,0),"")</f>
        <v/>
      </c>
      <c r="BK212" t="str">
        <f>IFERROR(VLOOKUP(AK212,'11__mapping'!$A:$B,2,0),"")</f>
        <v/>
      </c>
      <c r="BL212" t="str">
        <f>IFERROR(VLOOKUP(AQ212,'12__mapping'!$A:$B,2,0),"")</f>
        <v/>
      </c>
      <c r="BM212" t="str">
        <f>IFERROR(VLOOKUP(AT212,'13__mapping'!$A:$B,2,0),"")</f>
        <v/>
      </c>
      <c r="BN212" t="str">
        <f>IFERROR(VLOOKUP(AU212,'14__mapping'!$A:$B,2,0),"")</f>
        <v/>
      </c>
      <c r="BO212" t="str">
        <f>IFERROR(VLOOKUP(AV212,'15__mapping'!$A:$B,2,0),"")</f>
        <v/>
      </c>
      <c r="BP212" t="str">
        <f>IFERROR(VLOOKUP(AW212,'16__mapping'!$A:$B,2,0),"")</f>
        <v/>
      </c>
      <c r="BQ212" t="str">
        <f>IFERROR(VLOOKUP(AX212,'17__mapping'!$A:$B,2,0),"")</f>
        <v/>
      </c>
    </row>
    <row r="213" spans="1:69" x14ac:dyDescent="0.2">
      <c r="A213" t="s">
        <v>79</v>
      </c>
      <c r="B213" s="8"/>
      <c r="C213" s="8"/>
      <c r="D213" s="8"/>
      <c r="E213" s="8"/>
      <c r="F213" s="9"/>
      <c r="G213" s="8"/>
      <c r="H213" s="9"/>
      <c r="I213" s="8"/>
      <c r="J213" s="8"/>
      <c r="K213" s="8"/>
      <c r="L213" s="9"/>
      <c r="M213" s="9"/>
      <c r="N213" s="8"/>
      <c r="O213" s="9"/>
      <c r="P213" s="9"/>
      <c r="Q213" s="9"/>
      <c r="R213" s="9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t="str">
        <f>IFERROR(VLOOKUP(A213,'0__mapping'!$A:$B,2,0),"")</f>
        <v>CREATE</v>
      </c>
      <c r="BA213" t="str">
        <f>IFERROR(VLOOKUP(C213,'1__mapping'!$A:$B,2,0),"")</f>
        <v/>
      </c>
      <c r="BB213">
        <f>INDEX('2__mapping'!B2:'2__mapping'!B1,MATCH(BA213&amp;D213, INDEX('2__mapping'!C1:C2&amp;'2__mapping'!A1:A2,),0))</f>
        <v>0</v>
      </c>
      <c r="BC213" t="str">
        <f>IFERROR(VLOOKUP(E213,'3__mapping'!$A:$B,2,0),"")</f>
        <v/>
      </c>
      <c r="BD213" t="str">
        <f>IFERROR(VLOOKUP(G213,'4__mapping'!$A:$B,2,0),"")</f>
        <v/>
      </c>
      <c r="BE213" t="str">
        <f>IFERROR(VLOOKUP(J213,'5__mapping'!$A:$B,2,0),"")</f>
        <v/>
      </c>
      <c r="BF213" t="str">
        <f>IFERROR(VLOOKUP(K213,'6__mapping'!$A:$B,2,0),"")</f>
        <v/>
      </c>
      <c r="BG213" t="str">
        <f>IFERROR(VLOOKUP(N213,'7__mapping'!$A:$B,2,0),"")</f>
        <v/>
      </c>
      <c r="BH213" t="str">
        <f>IFERROR(VLOOKUP(AA213,'8__mapping'!$A:$B,2,0),"")</f>
        <v/>
      </c>
      <c r="BI213" t="str">
        <f>IFERROR(VLOOKUP(AC213,'9__mapping'!$A:$B,2,0),"")</f>
        <v/>
      </c>
      <c r="BJ213" t="str">
        <f>IFERROR(VLOOKUP(AF213,'10__mapping'!$A:$B,2,0),"")</f>
        <v/>
      </c>
      <c r="BK213" t="str">
        <f>IFERROR(VLOOKUP(AK213,'11__mapping'!$A:$B,2,0),"")</f>
        <v/>
      </c>
      <c r="BL213" t="str">
        <f>IFERROR(VLOOKUP(AQ213,'12__mapping'!$A:$B,2,0),"")</f>
        <v/>
      </c>
      <c r="BM213" t="str">
        <f>IFERROR(VLOOKUP(AT213,'13__mapping'!$A:$B,2,0),"")</f>
        <v/>
      </c>
      <c r="BN213" t="str">
        <f>IFERROR(VLOOKUP(AU213,'14__mapping'!$A:$B,2,0),"")</f>
        <v/>
      </c>
      <c r="BO213" t="str">
        <f>IFERROR(VLOOKUP(AV213,'15__mapping'!$A:$B,2,0),"")</f>
        <v/>
      </c>
      <c r="BP213" t="str">
        <f>IFERROR(VLOOKUP(AW213,'16__mapping'!$A:$B,2,0),"")</f>
        <v/>
      </c>
      <c r="BQ213" t="str">
        <f>IFERROR(VLOOKUP(AX213,'17__mapping'!$A:$B,2,0),"")</f>
        <v/>
      </c>
    </row>
    <row r="214" spans="1:69" x14ac:dyDescent="0.2">
      <c r="A214" t="s">
        <v>79</v>
      </c>
      <c r="B214" s="8"/>
      <c r="C214" s="8"/>
      <c r="D214" s="8"/>
      <c r="E214" s="8"/>
      <c r="F214" s="9"/>
      <c r="G214" s="8"/>
      <c r="H214" s="9"/>
      <c r="I214" s="8"/>
      <c r="J214" s="8"/>
      <c r="K214" s="8"/>
      <c r="L214" s="9"/>
      <c r="M214" s="9"/>
      <c r="N214" s="8"/>
      <c r="O214" s="9"/>
      <c r="P214" s="9"/>
      <c r="Q214" s="9"/>
      <c r="R214" s="9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t="str">
        <f>IFERROR(VLOOKUP(A214,'0__mapping'!$A:$B,2,0),"")</f>
        <v>CREATE</v>
      </c>
      <c r="BA214" t="str">
        <f>IFERROR(VLOOKUP(C214,'1__mapping'!$A:$B,2,0),"")</f>
        <v/>
      </c>
      <c r="BB214">
        <f>INDEX('2__mapping'!B2:'2__mapping'!B1,MATCH(BA214&amp;D214, INDEX('2__mapping'!C1:C2&amp;'2__mapping'!A1:A2,),0))</f>
        <v>0</v>
      </c>
      <c r="BC214" t="str">
        <f>IFERROR(VLOOKUP(E214,'3__mapping'!$A:$B,2,0),"")</f>
        <v/>
      </c>
      <c r="BD214" t="str">
        <f>IFERROR(VLOOKUP(G214,'4__mapping'!$A:$B,2,0),"")</f>
        <v/>
      </c>
      <c r="BE214" t="str">
        <f>IFERROR(VLOOKUP(J214,'5__mapping'!$A:$B,2,0),"")</f>
        <v/>
      </c>
      <c r="BF214" t="str">
        <f>IFERROR(VLOOKUP(K214,'6__mapping'!$A:$B,2,0),"")</f>
        <v/>
      </c>
      <c r="BG214" t="str">
        <f>IFERROR(VLOOKUP(N214,'7__mapping'!$A:$B,2,0),"")</f>
        <v/>
      </c>
      <c r="BH214" t="str">
        <f>IFERROR(VLOOKUP(AA214,'8__mapping'!$A:$B,2,0),"")</f>
        <v/>
      </c>
      <c r="BI214" t="str">
        <f>IFERROR(VLOOKUP(AC214,'9__mapping'!$A:$B,2,0),"")</f>
        <v/>
      </c>
      <c r="BJ214" t="str">
        <f>IFERROR(VLOOKUP(AF214,'10__mapping'!$A:$B,2,0),"")</f>
        <v/>
      </c>
      <c r="BK214" t="str">
        <f>IFERROR(VLOOKUP(AK214,'11__mapping'!$A:$B,2,0),"")</f>
        <v/>
      </c>
      <c r="BL214" t="str">
        <f>IFERROR(VLOOKUP(AQ214,'12__mapping'!$A:$B,2,0),"")</f>
        <v/>
      </c>
      <c r="BM214" t="str">
        <f>IFERROR(VLOOKUP(AT214,'13__mapping'!$A:$B,2,0),"")</f>
        <v/>
      </c>
      <c r="BN214" t="str">
        <f>IFERROR(VLOOKUP(AU214,'14__mapping'!$A:$B,2,0),"")</f>
        <v/>
      </c>
      <c r="BO214" t="str">
        <f>IFERROR(VLOOKUP(AV214,'15__mapping'!$A:$B,2,0),"")</f>
        <v/>
      </c>
      <c r="BP214" t="str">
        <f>IFERROR(VLOOKUP(AW214,'16__mapping'!$A:$B,2,0),"")</f>
        <v/>
      </c>
      <c r="BQ214" t="str">
        <f>IFERROR(VLOOKUP(AX214,'17__mapping'!$A:$B,2,0),"")</f>
        <v/>
      </c>
    </row>
    <row r="215" spans="1:69" x14ac:dyDescent="0.2">
      <c r="A215" t="s">
        <v>79</v>
      </c>
      <c r="B215" s="8"/>
      <c r="C215" s="8"/>
      <c r="D215" s="8"/>
      <c r="E215" s="8"/>
      <c r="F215" s="9"/>
      <c r="G215" s="8"/>
      <c r="H215" s="9"/>
      <c r="I215" s="8"/>
      <c r="J215" s="8"/>
      <c r="K215" s="8"/>
      <c r="L215" s="9"/>
      <c r="M215" s="9"/>
      <c r="N215" s="8"/>
      <c r="O215" s="9"/>
      <c r="P215" s="9"/>
      <c r="Q215" s="9"/>
      <c r="R215" s="9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t="str">
        <f>IFERROR(VLOOKUP(A215,'0__mapping'!$A:$B,2,0),"")</f>
        <v>CREATE</v>
      </c>
      <c r="BA215" t="str">
        <f>IFERROR(VLOOKUP(C215,'1__mapping'!$A:$B,2,0),"")</f>
        <v/>
      </c>
      <c r="BB215">
        <f>INDEX('2__mapping'!B2:'2__mapping'!B1,MATCH(BA215&amp;D215, INDEX('2__mapping'!C1:C2&amp;'2__mapping'!A1:A2,),0))</f>
        <v>0</v>
      </c>
      <c r="BC215" t="str">
        <f>IFERROR(VLOOKUP(E215,'3__mapping'!$A:$B,2,0),"")</f>
        <v/>
      </c>
      <c r="BD215" t="str">
        <f>IFERROR(VLOOKUP(G215,'4__mapping'!$A:$B,2,0),"")</f>
        <v/>
      </c>
      <c r="BE215" t="str">
        <f>IFERROR(VLOOKUP(J215,'5__mapping'!$A:$B,2,0),"")</f>
        <v/>
      </c>
      <c r="BF215" t="str">
        <f>IFERROR(VLOOKUP(K215,'6__mapping'!$A:$B,2,0),"")</f>
        <v/>
      </c>
      <c r="BG215" t="str">
        <f>IFERROR(VLOOKUP(N215,'7__mapping'!$A:$B,2,0),"")</f>
        <v/>
      </c>
      <c r="BH215" t="str">
        <f>IFERROR(VLOOKUP(AA215,'8__mapping'!$A:$B,2,0),"")</f>
        <v/>
      </c>
      <c r="BI215" t="str">
        <f>IFERROR(VLOOKUP(AC215,'9__mapping'!$A:$B,2,0),"")</f>
        <v/>
      </c>
      <c r="BJ215" t="str">
        <f>IFERROR(VLOOKUP(AF215,'10__mapping'!$A:$B,2,0),"")</f>
        <v/>
      </c>
      <c r="BK215" t="str">
        <f>IFERROR(VLOOKUP(AK215,'11__mapping'!$A:$B,2,0),"")</f>
        <v/>
      </c>
      <c r="BL215" t="str">
        <f>IFERROR(VLOOKUP(AQ215,'12__mapping'!$A:$B,2,0),"")</f>
        <v/>
      </c>
      <c r="BM215" t="str">
        <f>IFERROR(VLOOKUP(AT215,'13__mapping'!$A:$B,2,0),"")</f>
        <v/>
      </c>
      <c r="BN215" t="str">
        <f>IFERROR(VLOOKUP(AU215,'14__mapping'!$A:$B,2,0),"")</f>
        <v/>
      </c>
      <c r="BO215" t="str">
        <f>IFERROR(VLOOKUP(AV215,'15__mapping'!$A:$B,2,0),"")</f>
        <v/>
      </c>
      <c r="BP215" t="str">
        <f>IFERROR(VLOOKUP(AW215,'16__mapping'!$A:$B,2,0),"")</f>
        <v/>
      </c>
      <c r="BQ215" t="str">
        <f>IFERROR(VLOOKUP(AX215,'17__mapping'!$A:$B,2,0),"")</f>
        <v/>
      </c>
    </row>
    <row r="216" spans="1:69" x14ac:dyDescent="0.2">
      <c r="A216" t="s">
        <v>79</v>
      </c>
      <c r="B216" s="8"/>
      <c r="C216" s="8"/>
      <c r="D216" s="8"/>
      <c r="E216" s="8"/>
      <c r="F216" s="9"/>
      <c r="G216" s="8"/>
      <c r="H216" s="9"/>
      <c r="I216" s="8"/>
      <c r="J216" s="8"/>
      <c r="K216" s="8"/>
      <c r="L216" s="9"/>
      <c r="M216" s="9"/>
      <c r="N216" s="8"/>
      <c r="O216" s="9"/>
      <c r="P216" s="9"/>
      <c r="Q216" s="9"/>
      <c r="R216" s="9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t="str">
        <f>IFERROR(VLOOKUP(A216,'0__mapping'!$A:$B,2,0),"")</f>
        <v>CREATE</v>
      </c>
      <c r="BA216" t="str">
        <f>IFERROR(VLOOKUP(C216,'1__mapping'!$A:$B,2,0),"")</f>
        <v/>
      </c>
      <c r="BB216">
        <f>INDEX('2__mapping'!B2:'2__mapping'!B1,MATCH(BA216&amp;D216, INDEX('2__mapping'!C1:C2&amp;'2__mapping'!A1:A2,),0))</f>
        <v>0</v>
      </c>
      <c r="BC216" t="str">
        <f>IFERROR(VLOOKUP(E216,'3__mapping'!$A:$B,2,0),"")</f>
        <v/>
      </c>
      <c r="BD216" t="str">
        <f>IFERROR(VLOOKUP(G216,'4__mapping'!$A:$B,2,0),"")</f>
        <v/>
      </c>
      <c r="BE216" t="str">
        <f>IFERROR(VLOOKUP(J216,'5__mapping'!$A:$B,2,0),"")</f>
        <v/>
      </c>
      <c r="BF216" t="str">
        <f>IFERROR(VLOOKUP(K216,'6__mapping'!$A:$B,2,0),"")</f>
        <v/>
      </c>
      <c r="BG216" t="str">
        <f>IFERROR(VLOOKUP(N216,'7__mapping'!$A:$B,2,0),"")</f>
        <v/>
      </c>
      <c r="BH216" t="str">
        <f>IFERROR(VLOOKUP(AA216,'8__mapping'!$A:$B,2,0),"")</f>
        <v/>
      </c>
      <c r="BI216" t="str">
        <f>IFERROR(VLOOKUP(AC216,'9__mapping'!$A:$B,2,0),"")</f>
        <v/>
      </c>
      <c r="BJ216" t="str">
        <f>IFERROR(VLOOKUP(AF216,'10__mapping'!$A:$B,2,0),"")</f>
        <v/>
      </c>
      <c r="BK216" t="str">
        <f>IFERROR(VLOOKUP(AK216,'11__mapping'!$A:$B,2,0),"")</f>
        <v/>
      </c>
      <c r="BL216" t="str">
        <f>IFERROR(VLOOKUP(AQ216,'12__mapping'!$A:$B,2,0),"")</f>
        <v/>
      </c>
      <c r="BM216" t="str">
        <f>IFERROR(VLOOKUP(AT216,'13__mapping'!$A:$B,2,0),"")</f>
        <v/>
      </c>
      <c r="BN216" t="str">
        <f>IFERROR(VLOOKUP(AU216,'14__mapping'!$A:$B,2,0),"")</f>
        <v/>
      </c>
      <c r="BO216" t="str">
        <f>IFERROR(VLOOKUP(AV216,'15__mapping'!$A:$B,2,0),"")</f>
        <v/>
      </c>
      <c r="BP216" t="str">
        <f>IFERROR(VLOOKUP(AW216,'16__mapping'!$A:$B,2,0),"")</f>
        <v/>
      </c>
      <c r="BQ216" t="str">
        <f>IFERROR(VLOOKUP(AX216,'17__mapping'!$A:$B,2,0),"")</f>
        <v/>
      </c>
    </row>
    <row r="217" spans="1:69" x14ac:dyDescent="0.2">
      <c r="A217" t="s">
        <v>79</v>
      </c>
      <c r="B217" s="8"/>
      <c r="C217" s="8"/>
      <c r="D217" s="8"/>
      <c r="E217" s="8"/>
      <c r="F217" s="9"/>
      <c r="G217" s="8"/>
      <c r="H217" s="9"/>
      <c r="I217" s="8"/>
      <c r="J217" s="8"/>
      <c r="K217" s="8"/>
      <c r="L217" s="9"/>
      <c r="M217" s="9"/>
      <c r="N217" s="8"/>
      <c r="O217" s="9"/>
      <c r="P217" s="9"/>
      <c r="Q217" s="9"/>
      <c r="R217" s="9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t="str">
        <f>IFERROR(VLOOKUP(A217,'0__mapping'!$A:$B,2,0),"")</f>
        <v>CREATE</v>
      </c>
      <c r="BA217" t="str">
        <f>IFERROR(VLOOKUP(C217,'1__mapping'!$A:$B,2,0),"")</f>
        <v/>
      </c>
      <c r="BB217">
        <f>INDEX('2__mapping'!B2:'2__mapping'!B1,MATCH(BA217&amp;D217, INDEX('2__mapping'!C1:C2&amp;'2__mapping'!A1:A2,),0))</f>
        <v>0</v>
      </c>
      <c r="BC217" t="str">
        <f>IFERROR(VLOOKUP(E217,'3__mapping'!$A:$B,2,0),"")</f>
        <v/>
      </c>
      <c r="BD217" t="str">
        <f>IFERROR(VLOOKUP(G217,'4__mapping'!$A:$B,2,0),"")</f>
        <v/>
      </c>
      <c r="BE217" t="str">
        <f>IFERROR(VLOOKUP(J217,'5__mapping'!$A:$B,2,0),"")</f>
        <v/>
      </c>
      <c r="BF217" t="str">
        <f>IFERROR(VLOOKUP(K217,'6__mapping'!$A:$B,2,0),"")</f>
        <v/>
      </c>
      <c r="BG217" t="str">
        <f>IFERROR(VLOOKUP(N217,'7__mapping'!$A:$B,2,0),"")</f>
        <v/>
      </c>
      <c r="BH217" t="str">
        <f>IFERROR(VLOOKUP(AA217,'8__mapping'!$A:$B,2,0),"")</f>
        <v/>
      </c>
      <c r="BI217" t="str">
        <f>IFERROR(VLOOKUP(AC217,'9__mapping'!$A:$B,2,0),"")</f>
        <v/>
      </c>
      <c r="BJ217" t="str">
        <f>IFERROR(VLOOKUP(AF217,'10__mapping'!$A:$B,2,0),"")</f>
        <v/>
      </c>
      <c r="BK217" t="str">
        <f>IFERROR(VLOOKUP(AK217,'11__mapping'!$A:$B,2,0),"")</f>
        <v/>
      </c>
      <c r="BL217" t="str">
        <f>IFERROR(VLOOKUP(AQ217,'12__mapping'!$A:$B,2,0),"")</f>
        <v/>
      </c>
      <c r="BM217" t="str">
        <f>IFERROR(VLOOKUP(AT217,'13__mapping'!$A:$B,2,0),"")</f>
        <v/>
      </c>
      <c r="BN217" t="str">
        <f>IFERROR(VLOOKUP(AU217,'14__mapping'!$A:$B,2,0),"")</f>
        <v/>
      </c>
      <c r="BO217" t="str">
        <f>IFERROR(VLOOKUP(AV217,'15__mapping'!$A:$B,2,0),"")</f>
        <v/>
      </c>
      <c r="BP217" t="str">
        <f>IFERROR(VLOOKUP(AW217,'16__mapping'!$A:$B,2,0),"")</f>
        <v/>
      </c>
      <c r="BQ217" t="str">
        <f>IFERROR(VLOOKUP(AX217,'17__mapping'!$A:$B,2,0),"")</f>
        <v/>
      </c>
    </row>
    <row r="218" spans="1:69" x14ac:dyDescent="0.2">
      <c r="A218" t="s">
        <v>79</v>
      </c>
      <c r="B218" s="8"/>
      <c r="C218" s="8"/>
      <c r="D218" s="8"/>
      <c r="E218" s="8"/>
      <c r="F218" s="9"/>
      <c r="G218" s="8"/>
      <c r="H218" s="9"/>
      <c r="I218" s="8"/>
      <c r="J218" s="8"/>
      <c r="K218" s="8"/>
      <c r="L218" s="9"/>
      <c r="M218" s="9"/>
      <c r="N218" s="8"/>
      <c r="O218" s="9"/>
      <c r="P218" s="9"/>
      <c r="Q218" s="9"/>
      <c r="R218" s="9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t="str">
        <f>IFERROR(VLOOKUP(A218,'0__mapping'!$A:$B,2,0),"")</f>
        <v>CREATE</v>
      </c>
      <c r="BA218" t="str">
        <f>IFERROR(VLOOKUP(C218,'1__mapping'!$A:$B,2,0),"")</f>
        <v/>
      </c>
      <c r="BB218">
        <f>INDEX('2__mapping'!B2:'2__mapping'!B1,MATCH(BA218&amp;D218, INDEX('2__mapping'!C1:C2&amp;'2__mapping'!A1:A2,),0))</f>
        <v>0</v>
      </c>
      <c r="BC218" t="str">
        <f>IFERROR(VLOOKUP(E218,'3__mapping'!$A:$B,2,0),"")</f>
        <v/>
      </c>
      <c r="BD218" t="str">
        <f>IFERROR(VLOOKUP(G218,'4__mapping'!$A:$B,2,0),"")</f>
        <v/>
      </c>
      <c r="BE218" t="str">
        <f>IFERROR(VLOOKUP(J218,'5__mapping'!$A:$B,2,0),"")</f>
        <v/>
      </c>
      <c r="BF218" t="str">
        <f>IFERROR(VLOOKUP(K218,'6__mapping'!$A:$B,2,0),"")</f>
        <v/>
      </c>
      <c r="BG218" t="str">
        <f>IFERROR(VLOOKUP(N218,'7__mapping'!$A:$B,2,0),"")</f>
        <v/>
      </c>
      <c r="BH218" t="str">
        <f>IFERROR(VLOOKUP(AA218,'8__mapping'!$A:$B,2,0),"")</f>
        <v/>
      </c>
      <c r="BI218" t="str">
        <f>IFERROR(VLOOKUP(AC218,'9__mapping'!$A:$B,2,0),"")</f>
        <v/>
      </c>
      <c r="BJ218" t="str">
        <f>IFERROR(VLOOKUP(AF218,'10__mapping'!$A:$B,2,0),"")</f>
        <v/>
      </c>
      <c r="BK218" t="str">
        <f>IFERROR(VLOOKUP(AK218,'11__mapping'!$A:$B,2,0),"")</f>
        <v/>
      </c>
      <c r="BL218" t="str">
        <f>IFERROR(VLOOKUP(AQ218,'12__mapping'!$A:$B,2,0),"")</f>
        <v/>
      </c>
      <c r="BM218" t="str">
        <f>IFERROR(VLOOKUP(AT218,'13__mapping'!$A:$B,2,0),"")</f>
        <v/>
      </c>
      <c r="BN218" t="str">
        <f>IFERROR(VLOOKUP(AU218,'14__mapping'!$A:$B,2,0),"")</f>
        <v/>
      </c>
      <c r="BO218" t="str">
        <f>IFERROR(VLOOKUP(AV218,'15__mapping'!$A:$B,2,0),"")</f>
        <v/>
      </c>
      <c r="BP218" t="str">
        <f>IFERROR(VLOOKUP(AW218,'16__mapping'!$A:$B,2,0),"")</f>
        <v/>
      </c>
      <c r="BQ218" t="str">
        <f>IFERROR(VLOOKUP(AX218,'17__mapping'!$A:$B,2,0),"")</f>
        <v/>
      </c>
    </row>
    <row r="219" spans="1:69" x14ac:dyDescent="0.2">
      <c r="A219" t="s">
        <v>79</v>
      </c>
      <c r="B219" s="8"/>
      <c r="C219" s="8"/>
      <c r="D219" s="8"/>
      <c r="E219" s="8"/>
      <c r="F219" s="9"/>
      <c r="G219" s="8"/>
      <c r="H219" s="9"/>
      <c r="I219" s="8"/>
      <c r="J219" s="8"/>
      <c r="K219" s="8"/>
      <c r="L219" s="9"/>
      <c r="M219" s="9"/>
      <c r="N219" s="8"/>
      <c r="O219" s="9"/>
      <c r="P219" s="9"/>
      <c r="Q219" s="9"/>
      <c r="R219" s="9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t="str">
        <f>IFERROR(VLOOKUP(A219,'0__mapping'!$A:$B,2,0),"")</f>
        <v>CREATE</v>
      </c>
      <c r="BA219" t="str">
        <f>IFERROR(VLOOKUP(C219,'1__mapping'!$A:$B,2,0),"")</f>
        <v/>
      </c>
      <c r="BB219">
        <f>INDEX('2__mapping'!B2:'2__mapping'!B1,MATCH(BA219&amp;D219, INDEX('2__mapping'!C1:C2&amp;'2__mapping'!A1:A2,),0))</f>
        <v>0</v>
      </c>
      <c r="BC219" t="str">
        <f>IFERROR(VLOOKUP(E219,'3__mapping'!$A:$B,2,0),"")</f>
        <v/>
      </c>
      <c r="BD219" t="str">
        <f>IFERROR(VLOOKUP(G219,'4__mapping'!$A:$B,2,0),"")</f>
        <v/>
      </c>
      <c r="BE219" t="str">
        <f>IFERROR(VLOOKUP(J219,'5__mapping'!$A:$B,2,0),"")</f>
        <v/>
      </c>
      <c r="BF219" t="str">
        <f>IFERROR(VLOOKUP(K219,'6__mapping'!$A:$B,2,0),"")</f>
        <v/>
      </c>
      <c r="BG219" t="str">
        <f>IFERROR(VLOOKUP(N219,'7__mapping'!$A:$B,2,0),"")</f>
        <v/>
      </c>
      <c r="BH219" t="str">
        <f>IFERROR(VLOOKUP(AA219,'8__mapping'!$A:$B,2,0),"")</f>
        <v/>
      </c>
      <c r="BI219" t="str">
        <f>IFERROR(VLOOKUP(AC219,'9__mapping'!$A:$B,2,0),"")</f>
        <v/>
      </c>
      <c r="BJ219" t="str">
        <f>IFERROR(VLOOKUP(AF219,'10__mapping'!$A:$B,2,0),"")</f>
        <v/>
      </c>
      <c r="BK219" t="str">
        <f>IFERROR(VLOOKUP(AK219,'11__mapping'!$A:$B,2,0),"")</f>
        <v/>
      </c>
      <c r="BL219" t="str">
        <f>IFERROR(VLOOKUP(AQ219,'12__mapping'!$A:$B,2,0),"")</f>
        <v/>
      </c>
      <c r="BM219" t="str">
        <f>IFERROR(VLOOKUP(AT219,'13__mapping'!$A:$B,2,0),"")</f>
        <v/>
      </c>
      <c r="BN219" t="str">
        <f>IFERROR(VLOOKUP(AU219,'14__mapping'!$A:$B,2,0),"")</f>
        <v/>
      </c>
      <c r="BO219" t="str">
        <f>IFERROR(VLOOKUP(AV219,'15__mapping'!$A:$B,2,0),"")</f>
        <v/>
      </c>
      <c r="BP219" t="str">
        <f>IFERROR(VLOOKUP(AW219,'16__mapping'!$A:$B,2,0),"")</f>
        <v/>
      </c>
      <c r="BQ219" t="str">
        <f>IFERROR(VLOOKUP(AX219,'17__mapping'!$A:$B,2,0),"")</f>
        <v/>
      </c>
    </row>
    <row r="220" spans="1:69" x14ac:dyDescent="0.2">
      <c r="A220" t="s">
        <v>79</v>
      </c>
      <c r="B220" s="8"/>
      <c r="C220" s="8"/>
      <c r="D220" s="8"/>
      <c r="E220" s="8"/>
      <c r="F220" s="9"/>
      <c r="G220" s="8"/>
      <c r="H220" s="9"/>
      <c r="I220" s="8"/>
      <c r="J220" s="8"/>
      <c r="K220" s="8"/>
      <c r="L220" s="9"/>
      <c r="M220" s="9"/>
      <c r="N220" s="8"/>
      <c r="O220" s="9"/>
      <c r="P220" s="9"/>
      <c r="Q220" s="9"/>
      <c r="R220" s="9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t="str">
        <f>IFERROR(VLOOKUP(A220,'0__mapping'!$A:$B,2,0),"")</f>
        <v>CREATE</v>
      </c>
      <c r="BA220" t="str">
        <f>IFERROR(VLOOKUP(C220,'1__mapping'!$A:$B,2,0),"")</f>
        <v/>
      </c>
      <c r="BB220">
        <f>INDEX('2__mapping'!B2:'2__mapping'!B1,MATCH(BA220&amp;D220, INDEX('2__mapping'!C1:C2&amp;'2__mapping'!A1:A2,),0))</f>
        <v>0</v>
      </c>
      <c r="BC220" t="str">
        <f>IFERROR(VLOOKUP(E220,'3__mapping'!$A:$B,2,0),"")</f>
        <v/>
      </c>
      <c r="BD220" t="str">
        <f>IFERROR(VLOOKUP(G220,'4__mapping'!$A:$B,2,0),"")</f>
        <v/>
      </c>
      <c r="BE220" t="str">
        <f>IFERROR(VLOOKUP(J220,'5__mapping'!$A:$B,2,0),"")</f>
        <v/>
      </c>
      <c r="BF220" t="str">
        <f>IFERROR(VLOOKUP(K220,'6__mapping'!$A:$B,2,0),"")</f>
        <v/>
      </c>
      <c r="BG220" t="str">
        <f>IFERROR(VLOOKUP(N220,'7__mapping'!$A:$B,2,0),"")</f>
        <v/>
      </c>
      <c r="BH220" t="str">
        <f>IFERROR(VLOOKUP(AA220,'8__mapping'!$A:$B,2,0),"")</f>
        <v/>
      </c>
      <c r="BI220" t="str">
        <f>IFERROR(VLOOKUP(AC220,'9__mapping'!$A:$B,2,0),"")</f>
        <v/>
      </c>
      <c r="BJ220" t="str">
        <f>IFERROR(VLOOKUP(AF220,'10__mapping'!$A:$B,2,0),"")</f>
        <v/>
      </c>
      <c r="BK220" t="str">
        <f>IFERROR(VLOOKUP(AK220,'11__mapping'!$A:$B,2,0),"")</f>
        <v/>
      </c>
      <c r="BL220" t="str">
        <f>IFERROR(VLOOKUP(AQ220,'12__mapping'!$A:$B,2,0),"")</f>
        <v/>
      </c>
      <c r="BM220" t="str">
        <f>IFERROR(VLOOKUP(AT220,'13__mapping'!$A:$B,2,0),"")</f>
        <v/>
      </c>
      <c r="BN220" t="str">
        <f>IFERROR(VLOOKUP(AU220,'14__mapping'!$A:$B,2,0),"")</f>
        <v/>
      </c>
      <c r="BO220" t="str">
        <f>IFERROR(VLOOKUP(AV220,'15__mapping'!$A:$B,2,0),"")</f>
        <v/>
      </c>
      <c r="BP220" t="str">
        <f>IFERROR(VLOOKUP(AW220,'16__mapping'!$A:$B,2,0),"")</f>
        <v/>
      </c>
      <c r="BQ220" t="str">
        <f>IFERROR(VLOOKUP(AX220,'17__mapping'!$A:$B,2,0),"")</f>
        <v/>
      </c>
    </row>
    <row r="221" spans="1:69" x14ac:dyDescent="0.2">
      <c r="A221" t="s">
        <v>79</v>
      </c>
      <c r="B221" s="8"/>
      <c r="C221" s="8"/>
      <c r="D221" s="8"/>
      <c r="E221" s="8"/>
      <c r="F221" s="9"/>
      <c r="G221" s="8"/>
      <c r="H221" s="9"/>
      <c r="I221" s="8"/>
      <c r="J221" s="8"/>
      <c r="K221" s="8"/>
      <c r="L221" s="9"/>
      <c r="M221" s="9"/>
      <c r="N221" s="8"/>
      <c r="O221" s="9"/>
      <c r="P221" s="9"/>
      <c r="Q221" s="9"/>
      <c r="R221" s="9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t="str">
        <f>IFERROR(VLOOKUP(A221,'0__mapping'!$A:$B,2,0),"")</f>
        <v>CREATE</v>
      </c>
      <c r="BA221" t="str">
        <f>IFERROR(VLOOKUP(C221,'1__mapping'!$A:$B,2,0),"")</f>
        <v/>
      </c>
      <c r="BB221">
        <f>INDEX('2__mapping'!B2:'2__mapping'!B1,MATCH(BA221&amp;D221, INDEX('2__mapping'!C1:C2&amp;'2__mapping'!A1:A2,),0))</f>
        <v>0</v>
      </c>
      <c r="BC221" t="str">
        <f>IFERROR(VLOOKUP(E221,'3__mapping'!$A:$B,2,0),"")</f>
        <v/>
      </c>
      <c r="BD221" t="str">
        <f>IFERROR(VLOOKUP(G221,'4__mapping'!$A:$B,2,0),"")</f>
        <v/>
      </c>
      <c r="BE221" t="str">
        <f>IFERROR(VLOOKUP(J221,'5__mapping'!$A:$B,2,0),"")</f>
        <v/>
      </c>
      <c r="BF221" t="str">
        <f>IFERROR(VLOOKUP(K221,'6__mapping'!$A:$B,2,0),"")</f>
        <v/>
      </c>
      <c r="BG221" t="str">
        <f>IFERROR(VLOOKUP(N221,'7__mapping'!$A:$B,2,0),"")</f>
        <v/>
      </c>
      <c r="BH221" t="str">
        <f>IFERROR(VLOOKUP(AA221,'8__mapping'!$A:$B,2,0),"")</f>
        <v/>
      </c>
      <c r="BI221" t="str">
        <f>IFERROR(VLOOKUP(AC221,'9__mapping'!$A:$B,2,0),"")</f>
        <v/>
      </c>
      <c r="BJ221" t="str">
        <f>IFERROR(VLOOKUP(AF221,'10__mapping'!$A:$B,2,0),"")</f>
        <v/>
      </c>
      <c r="BK221" t="str">
        <f>IFERROR(VLOOKUP(AK221,'11__mapping'!$A:$B,2,0),"")</f>
        <v/>
      </c>
      <c r="BL221" t="str">
        <f>IFERROR(VLOOKUP(AQ221,'12__mapping'!$A:$B,2,0),"")</f>
        <v/>
      </c>
      <c r="BM221" t="str">
        <f>IFERROR(VLOOKUP(AT221,'13__mapping'!$A:$B,2,0),"")</f>
        <v/>
      </c>
      <c r="BN221" t="str">
        <f>IFERROR(VLOOKUP(AU221,'14__mapping'!$A:$B,2,0),"")</f>
        <v/>
      </c>
      <c r="BO221" t="str">
        <f>IFERROR(VLOOKUP(AV221,'15__mapping'!$A:$B,2,0),"")</f>
        <v/>
      </c>
      <c r="BP221" t="str">
        <f>IFERROR(VLOOKUP(AW221,'16__mapping'!$A:$B,2,0),"")</f>
        <v/>
      </c>
      <c r="BQ221" t="str">
        <f>IFERROR(VLOOKUP(AX221,'17__mapping'!$A:$B,2,0),"")</f>
        <v/>
      </c>
    </row>
    <row r="222" spans="1:69" x14ac:dyDescent="0.2">
      <c r="A222" t="s">
        <v>79</v>
      </c>
      <c r="B222" s="8"/>
      <c r="C222" s="8"/>
      <c r="D222" s="8"/>
      <c r="E222" s="8"/>
      <c r="F222" s="9"/>
      <c r="G222" s="8"/>
      <c r="H222" s="9"/>
      <c r="I222" s="8"/>
      <c r="J222" s="8"/>
      <c r="K222" s="8"/>
      <c r="L222" s="9"/>
      <c r="M222" s="9"/>
      <c r="N222" s="8"/>
      <c r="O222" s="9"/>
      <c r="P222" s="9"/>
      <c r="Q222" s="9"/>
      <c r="R222" s="9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t="str">
        <f>IFERROR(VLOOKUP(A222,'0__mapping'!$A:$B,2,0),"")</f>
        <v>CREATE</v>
      </c>
      <c r="BA222" t="str">
        <f>IFERROR(VLOOKUP(C222,'1__mapping'!$A:$B,2,0),"")</f>
        <v/>
      </c>
      <c r="BB222">
        <f>INDEX('2__mapping'!B2:'2__mapping'!B1,MATCH(BA222&amp;D222, INDEX('2__mapping'!C1:C2&amp;'2__mapping'!A1:A2,),0))</f>
        <v>0</v>
      </c>
      <c r="BC222" t="str">
        <f>IFERROR(VLOOKUP(E222,'3__mapping'!$A:$B,2,0),"")</f>
        <v/>
      </c>
      <c r="BD222" t="str">
        <f>IFERROR(VLOOKUP(G222,'4__mapping'!$A:$B,2,0),"")</f>
        <v/>
      </c>
      <c r="BE222" t="str">
        <f>IFERROR(VLOOKUP(J222,'5__mapping'!$A:$B,2,0),"")</f>
        <v/>
      </c>
      <c r="BF222" t="str">
        <f>IFERROR(VLOOKUP(K222,'6__mapping'!$A:$B,2,0),"")</f>
        <v/>
      </c>
      <c r="BG222" t="str">
        <f>IFERROR(VLOOKUP(N222,'7__mapping'!$A:$B,2,0),"")</f>
        <v/>
      </c>
      <c r="BH222" t="str">
        <f>IFERROR(VLOOKUP(AA222,'8__mapping'!$A:$B,2,0),"")</f>
        <v/>
      </c>
      <c r="BI222" t="str">
        <f>IFERROR(VLOOKUP(AC222,'9__mapping'!$A:$B,2,0),"")</f>
        <v/>
      </c>
      <c r="BJ222" t="str">
        <f>IFERROR(VLOOKUP(AF222,'10__mapping'!$A:$B,2,0),"")</f>
        <v/>
      </c>
      <c r="BK222" t="str">
        <f>IFERROR(VLOOKUP(AK222,'11__mapping'!$A:$B,2,0),"")</f>
        <v/>
      </c>
      <c r="BL222" t="str">
        <f>IFERROR(VLOOKUP(AQ222,'12__mapping'!$A:$B,2,0),"")</f>
        <v/>
      </c>
      <c r="BM222" t="str">
        <f>IFERROR(VLOOKUP(AT222,'13__mapping'!$A:$B,2,0),"")</f>
        <v/>
      </c>
      <c r="BN222" t="str">
        <f>IFERROR(VLOOKUP(AU222,'14__mapping'!$A:$B,2,0),"")</f>
        <v/>
      </c>
      <c r="BO222" t="str">
        <f>IFERROR(VLOOKUP(AV222,'15__mapping'!$A:$B,2,0),"")</f>
        <v/>
      </c>
      <c r="BP222" t="str">
        <f>IFERROR(VLOOKUP(AW222,'16__mapping'!$A:$B,2,0),"")</f>
        <v/>
      </c>
      <c r="BQ222" t="str">
        <f>IFERROR(VLOOKUP(AX222,'17__mapping'!$A:$B,2,0),"")</f>
        <v/>
      </c>
    </row>
    <row r="223" spans="1:69" x14ac:dyDescent="0.2">
      <c r="A223" t="s">
        <v>79</v>
      </c>
      <c r="B223" s="8"/>
      <c r="C223" s="8"/>
      <c r="D223" s="8"/>
      <c r="E223" s="8"/>
      <c r="F223" s="9"/>
      <c r="G223" s="8"/>
      <c r="H223" s="9"/>
      <c r="I223" s="8"/>
      <c r="J223" s="8"/>
      <c r="K223" s="8"/>
      <c r="L223" s="9"/>
      <c r="M223" s="9"/>
      <c r="N223" s="8"/>
      <c r="O223" s="9"/>
      <c r="P223" s="9"/>
      <c r="Q223" s="9"/>
      <c r="R223" s="9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t="str">
        <f>IFERROR(VLOOKUP(A223,'0__mapping'!$A:$B,2,0),"")</f>
        <v>CREATE</v>
      </c>
      <c r="BA223" t="str">
        <f>IFERROR(VLOOKUP(C223,'1__mapping'!$A:$B,2,0),"")</f>
        <v/>
      </c>
      <c r="BB223">
        <f>INDEX('2__mapping'!B2:'2__mapping'!B1,MATCH(BA223&amp;D223, INDEX('2__mapping'!C1:C2&amp;'2__mapping'!A1:A2,),0))</f>
        <v>0</v>
      </c>
      <c r="BC223" t="str">
        <f>IFERROR(VLOOKUP(E223,'3__mapping'!$A:$B,2,0),"")</f>
        <v/>
      </c>
      <c r="BD223" t="str">
        <f>IFERROR(VLOOKUP(G223,'4__mapping'!$A:$B,2,0),"")</f>
        <v/>
      </c>
      <c r="BE223" t="str">
        <f>IFERROR(VLOOKUP(J223,'5__mapping'!$A:$B,2,0),"")</f>
        <v/>
      </c>
      <c r="BF223" t="str">
        <f>IFERROR(VLOOKUP(K223,'6__mapping'!$A:$B,2,0),"")</f>
        <v/>
      </c>
      <c r="BG223" t="str">
        <f>IFERROR(VLOOKUP(N223,'7__mapping'!$A:$B,2,0),"")</f>
        <v/>
      </c>
      <c r="BH223" t="str">
        <f>IFERROR(VLOOKUP(AA223,'8__mapping'!$A:$B,2,0),"")</f>
        <v/>
      </c>
      <c r="BI223" t="str">
        <f>IFERROR(VLOOKUP(AC223,'9__mapping'!$A:$B,2,0),"")</f>
        <v/>
      </c>
      <c r="BJ223" t="str">
        <f>IFERROR(VLOOKUP(AF223,'10__mapping'!$A:$B,2,0),"")</f>
        <v/>
      </c>
      <c r="BK223" t="str">
        <f>IFERROR(VLOOKUP(AK223,'11__mapping'!$A:$B,2,0),"")</f>
        <v/>
      </c>
      <c r="BL223" t="str">
        <f>IFERROR(VLOOKUP(AQ223,'12__mapping'!$A:$B,2,0),"")</f>
        <v/>
      </c>
      <c r="BM223" t="str">
        <f>IFERROR(VLOOKUP(AT223,'13__mapping'!$A:$B,2,0),"")</f>
        <v/>
      </c>
      <c r="BN223" t="str">
        <f>IFERROR(VLOOKUP(AU223,'14__mapping'!$A:$B,2,0),"")</f>
        <v/>
      </c>
      <c r="BO223" t="str">
        <f>IFERROR(VLOOKUP(AV223,'15__mapping'!$A:$B,2,0),"")</f>
        <v/>
      </c>
      <c r="BP223" t="str">
        <f>IFERROR(VLOOKUP(AW223,'16__mapping'!$A:$B,2,0),"")</f>
        <v/>
      </c>
      <c r="BQ223" t="str">
        <f>IFERROR(VLOOKUP(AX223,'17__mapping'!$A:$B,2,0),"")</f>
        <v/>
      </c>
    </row>
    <row r="224" spans="1:69" x14ac:dyDescent="0.2">
      <c r="A224" t="s">
        <v>79</v>
      </c>
      <c r="B224" s="8"/>
      <c r="C224" s="8"/>
      <c r="D224" s="8"/>
      <c r="E224" s="8"/>
      <c r="F224" s="9"/>
      <c r="G224" s="8"/>
      <c r="H224" s="9"/>
      <c r="I224" s="8"/>
      <c r="J224" s="8"/>
      <c r="K224" s="8"/>
      <c r="L224" s="9"/>
      <c r="M224" s="9"/>
      <c r="N224" s="8"/>
      <c r="O224" s="9"/>
      <c r="P224" s="9"/>
      <c r="Q224" s="9"/>
      <c r="R224" s="9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t="str">
        <f>IFERROR(VLOOKUP(A224,'0__mapping'!$A:$B,2,0),"")</f>
        <v>CREATE</v>
      </c>
      <c r="BA224" t="str">
        <f>IFERROR(VLOOKUP(C224,'1__mapping'!$A:$B,2,0),"")</f>
        <v/>
      </c>
      <c r="BB224">
        <f>INDEX('2__mapping'!B2:'2__mapping'!B1,MATCH(BA224&amp;D224, INDEX('2__mapping'!C1:C2&amp;'2__mapping'!A1:A2,),0))</f>
        <v>0</v>
      </c>
      <c r="BC224" t="str">
        <f>IFERROR(VLOOKUP(E224,'3__mapping'!$A:$B,2,0),"")</f>
        <v/>
      </c>
      <c r="BD224" t="str">
        <f>IFERROR(VLOOKUP(G224,'4__mapping'!$A:$B,2,0),"")</f>
        <v/>
      </c>
      <c r="BE224" t="str">
        <f>IFERROR(VLOOKUP(J224,'5__mapping'!$A:$B,2,0),"")</f>
        <v/>
      </c>
      <c r="BF224" t="str">
        <f>IFERROR(VLOOKUP(K224,'6__mapping'!$A:$B,2,0),"")</f>
        <v/>
      </c>
      <c r="BG224" t="str">
        <f>IFERROR(VLOOKUP(N224,'7__mapping'!$A:$B,2,0),"")</f>
        <v/>
      </c>
      <c r="BH224" t="str">
        <f>IFERROR(VLOOKUP(AA224,'8__mapping'!$A:$B,2,0),"")</f>
        <v/>
      </c>
      <c r="BI224" t="str">
        <f>IFERROR(VLOOKUP(AC224,'9__mapping'!$A:$B,2,0),"")</f>
        <v/>
      </c>
      <c r="BJ224" t="str">
        <f>IFERROR(VLOOKUP(AF224,'10__mapping'!$A:$B,2,0),"")</f>
        <v/>
      </c>
      <c r="BK224" t="str">
        <f>IFERROR(VLOOKUP(AK224,'11__mapping'!$A:$B,2,0),"")</f>
        <v/>
      </c>
      <c r="BL224" t="str">
        <f>IFERROR(VLOOKUP(AQ224,'12__mapping'!$A:$B,2,0),"")</f>
        <v/>
      </c>
      <c r="BM224" t="str">
        <f>IFERROR(VLOOKUP(AT224,'13__mapping'!$A:$B,2,0),"")</f>
        <v/>
      </c>
      <c r="BN224" t="str">
        <f>IFERROR(VLOOKUP(AU224,'14__mapping'!$A:$B,2,0),"")</f>
        <v/>
      </c>
      <c r="BO224" t="str">
        <f>IFERROR(VLOOKUP(AV224,'15__mapping'!$A:$B,2,0),"")</f>
        <v/>
      </c>
      <c r="BP224" t="str">
        <f>IFERROR(VLOOKUP(AW224,'16__mapping'!$A:$B,2,0),"")</f>
        <v/>
      </c>
      <c r="BQ224" t="str">
        <f>IFERROR(VLOOKUP(AX224,'17__mapping'!$A:$B,2,0),"")</f>
        <v/>
      </c>
    </row>
    <row r="225" spans="1:69" x14ac:dyDescent="0.2">
      <c r="A225" t="s">
        <v>79</v>
      </c>
      <c r="B225" s="8"/>
      <c r="C225" s="8"/>
      <c r="D225" s="8"/>
      <c r="E225" s="8"/>
      <c r="F225" s="9"/>
      <c r="G225" s="8"/>
      <c r="H225" s="9"/>
      <c r="I225" s="8"/>
      <c r="J225" s="8"/>
      <c r="K225" s="8"/>
      <c r="L225" s="9"/>
      <c r="M225" s="9"/>
      <c r="N225" s="8"/>
      <c r="O225" s="9"/>
      <c r="P225" s="9"/>
      <c r="Q225" s="9"/>
      <c r="R225" s="9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t="str">
        <f>IFERROR(VLOOKUP(A225,'0__mapping'!$A:$B,2,0),"")</f>
        <v>CREATE</v>
      </c>
      <c r="BA225" t="str">
        <f>IFERROR(VLOOKUP(C225,'1__mapping'!$A:$B,2,0),"")</f>
        <v/>
      </c>
      <c r="BB225">
        <f>INDEX('2__mapping'!B2:'2__mapping'!B1,MATCH(BA225&amp;D225, INDEX('2__mapping'!C1:C2&amp;'2__mapping'!A1:A2,),0))</f>
        <v>0</v>
      </c>
      <c r="BC225" t="str">
        <f>IFERROR(VLOOKUP(E225,'3__mapping'!$A:$B,2,0),"")</f>
        <v/>
      </c>
      <c r="BD225" t="str">
        <f>IFERROR(VLOOKUP(G225,'4__mapping'!$A:$B,2,0),"")</f>
        <v/>
      </c>
      <c r="BE225" t="str">
        <f>IFERROR(VLOOKUP(J225,'5__mapping'!$A:$B,2,0),"")</f>
        <v/>
      </c>
      <c r="BF225" t="str">
        <f>IFERROR(VLOOKUP(K225,'6__mapping'!$A:$B,2,0),"")</f>
        <v/>
      </c>
      <c r="BG225" t="str">
        <f>IFERROR(VLOOKUP(N225,'7__mapping'!$A:$B,2,0),"")</f>
        <v/>
      </c>
      <c r="BH225" t="str">
        <f>IFERROR(VLOOKUP(AA225,'8__mapping'!$A:$B,2,0),"")</f>
        <v/>
      </c>
      <c r="BI225" t="str">
        <f>IFERROR(VLOOKUP(AC225,'9__mapping'!$A:$B,2,0),"")</f>
        <v/>
      </c>
      <c r="BJ225" t="str">
        <f>IFERROR(VLOOKUP(AF225,'10__mapping'!$A:$B,2,0),"")</f>
        <v/>
      </c>
      <c r="BK225" t="str">
        <f>IFERROR(VLOOKUP(AK225,'11__mapping'!$A:$B,2,0),"")</f>
        <v/>
      </c>
      <c r="BL225" t="str">
        <f>IFERROR(VLOOKUP(AQ225,'12__mapping'!$A:$B,2,0),"")</f>
        <v/>
      </c>
      <c r="BM225" t="str">
        <f>IFERROR(VLOOKUP(AT225,'13__mapping'!$A:$B,2,0),"")</f>
        <v/>
      </c>
      <c r="BN225" t="str">
        <f>IFERROR(VLOOKUP(AU225,'14__mapping'!$A:$B,2,0),"")</f>
        <v/>
      </c>
      <c r="BO225" t="str">
        <f>IFERROR(VLOOKUP(AV225,'15__mapping'!$A:$B,2,0),"")</f>
        <v/>
      </c>
      <c r="BP225" t="str">
        <f>IFERROR(VLOOKUP(AW225,'16__mapping'!$A:$B,2,0),"")</f>
        <v/>
      </c>
      <c r="BQ225" t="str">
        <f>IFERROR(VLOOKUP(AX225,'17__mapping'!$A:$B,2,0),"")</f>
        <v/>
      </c>
    </row>
    <row r="226" spans="1:69" x14ac:dyDescent="0.2">
      <c r="A226" t="s">
        <v>79</v>
      </c>
      <c r="B226" s="8"/>
      <c r="C226" s="8"/>
      <c r="D226" s="8"/>
      <c r="E226" s="8"/>
      <c r="F226" s="9"/>
      <c r="G226" s="8"/>
      <c r="H226" s="9"/>
      <c r="I226" s="8"/>
      <c r="J226" s="8"/>
      <c r="K226" s="8"/>
      <c r="L226" s="9"/>
      <c r="M226" s="9"/>
      <c r="N226" s="8"/>
      <c r="O226" s="9"/>
      <c r="P226" s="9"/>
      <c r="Q226" s="9"/>
      <c r="R226" s="9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t="str">
        <f>IFERROR(VLOOKUP(A226,'0__mapping'!$A:$B,2,0),"")</f>
        <v>CREATE</v>
      </c>
      <c r="BA226" t="str">
        <f>IFERROR(VLOOKUP(C226,'1__mapping'!$A:$B,2,0),"")</f>
        <v/>
      </c>
      <c r="BB226">
        <f>INDEX('2__mapping'!B2:'2__mapping'!B1,MATCH(BA226&amp;D226, INDEX('2__mapping'!C1:C2&amp;'2__mapping'!A1:A2,),0))</f>
        <v>0</v>
      </c>
      <c r="BC226" t="str">
        <f>IFERROR(VLOOKUP(E226,'3__mapping'!$A:$B,2,0),"")</f>
        <v/>
      </c>
      <c r="BD226" t="str">
        <f>IFERROR(VLOOKUP(G226,'4__mapping'!$A:$B,2,0),"")</f>
        <v/>
      </c>
      <c r="BE226" t="str">
        <f>IFERROR(VLOOKUP(J226,'5__mapping'!$A:$B,2,0),"")</f>
        <v/>
      </c>
      <c r="BF226" t="str">
        <f>IFERROR(VLOOKUP(K226,'6__mapping'!$A:$B,2,0),"")</f>
        <v/>
      </c>
      <c r="BG226" t="str">
        <f>IFERROR(VLOOKUP(N226,'7__mapping'!$A:$B,2,0),"")</f>
        <v/>
      </c>
      <c r="BH226" t="str">
        <f>IFERROR(VLOOKUP(AA226,'8__mapping'!$A:$B,2,0),"")</f>
        <v/>
      </c>
      <c r="BI226" t="str">
        <f>IFERROR(VLOOKUP(AC226,'9__mapping'!$A:$B,2,0),"")</f>
        <v/>
      </c>
      <c r="BJ226" t="str">
        <f>IFERROR(VLOOKUP(AF226,'10__mapping'!$A:$B,2,0),"")</f>
        <v/>
      </c>
      <c r="BK226" t="str">
        <f>IFERROR(VLOOKUP(AK226,'11__mapping'!$A:$B,2,0),"")</f>
        <v/>
      </c>
      <c r="BL226" t="str">
        <f>IFERROR(VLOOKUP(AQ226,'12__mapping'!$A:$B,2,0),"")</f>
        <v/>
      </c>
      <c r="BM226" t="str">
        <f>IFERROR(VLOOKUP(AT226,'13__mapping'!$A:$B,2,0),"")</f>
        <v/>
      </c>
      <c r="BN226" t="str">
        <f>IFERROR(VLOOKUP(AU226,'14__mapping'!$A:$B,2,0),"")</f>
        <v/>
      </c>
      <c r="BO226" t="str">
        <f>IFERROR(VLOOKUP(AV226,'15__mapping'!$A:$B,2,0),"")</f>
        <v/>
      </c>
      <c r="BP226" t="str">
        <f>IFERROR(VLOOKUP(AW226,'16__mapping'!$A:$B,2,0),"")</f>
        <v/>
      </c>
      <c r="BQ226" t="str">
        <f>IFERROR(VLOOKUP(AX226,'17__mapping'!$A:$B,2,0),"")</f>
        <v/>
      </c>
    </row>
    <row r="227" spans="1:69" x14ac:dyDescent="0.2">
      <c r="A227" t="s">
        <v>79</v>
      </c>
      <c r="B227" s="8"/>
      <c r="C227" s="8"/>
      <c r="D227" s="8"/>
      <c r="E227" s="8"/>
      <c r="F227" s="9"/>
      <c r="G227" s="8"/>
      <c r="H227" s="9"/>
      <c r="I227" s="8"/>
      <c r="J227" s="8"/>
      <c r="K227" s="8"/>
      <c r="L227" s="9"/>
      <c r="M227" s="9"/>
      <c r="N227" s="8"/>
      <c r="O227" s="9"/>
      <c r="P227" s="9"/>
      <c r="Q227" s="9"/>
      <c r="R227" s="9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t="str">
        <f>IFERROR(VLOOKUP(A227,'0__mapping'!$A:$B,2,0),"")</f>
        <v>CREATE</v>
      </c>
      <c r="BA227" t="str">
        <f>IFERROR(VLOOKUP(C227,'1__mapping'!$A:$B,2,0),"")</f>
        <v/>
      </c>
      <c r="BB227">
        <f>INDEX('2__mapping'!B2:'2__mapping'!B1,MATCH(BA227&amp;D227, INDEX('2__mapping'!C1:C2&amp;'2__mapping'!A1:A2,),0))</f>
        <v>0</v>
      </c>
      <c r="BC227" t="str">
        <f>IFERROR(VLOOKUP(E227,'3__mapping'!$A:$B,2,0),"")</f>
        <v/>
      </c>
      <c r="BD227" t="str">
        <f>IFERROR(VLOOKUP(G227,'4__mapping'!$A:$B,2,0),"")</f>
        <v/>
      </c>
      <c r="BE227" t="str">
        <f>IFERROR(VLOOKUP(J227,'5__mapping'!$A:$B,2,0),"")</f>
        <v/>
      </c>
      <c r="BF227" t="str">
        <f>IFERROR(VLOOKUP(K227,'6__mapping'!$A:$B,2,0),"")</f>
        <v/>
      </c>
      <c r="BG227" t="str">
        <f>IFERROR(VLOOKUP(N227,'7__mapping'!$A:$B,2,0),"")</f>
        <v/>
      </c>
      <c r="BH227" t="str">
        <f>IFERROR(VLOOKUP(AA227,'8__mapping'!$A:$B,2,0),"")</f>
        <v/>
      </c>
      <c r="BI227" t="str">
        <f>IFERROR(VLOOKUP(AC227,'9__mapping'!$A:$B,2,0),"")</f>
        <v/>
      </c>
      <c r="BJ227" t="str">
        <f>IFERROR(VLOOKUP(AF227,'10__mapping'!$A:$B,2,0),"")</f>
        <v/>
      </c>
      <c r="BK227" t="str">
        <f>IFERROR(VLOOKUP(AK227,'11__mapping'!$A:$B,2,0),"")</f>
        <v/>
      </c>
      <c r="BL227" t="str">
        <f>IFERROR(VLOOKUP(AQ227,'12__mapping'!$A:$B,2,0),"")</f>
        <v/>
      </c>
      <c r="BM227" t="str">
        <f>IFERROR(VLOOKUP(AT227,'13__mapping'!$A:$B,2,0),"")</f>
        <v/>
      </c>
      <c r="BN227" t="str">
        <f>IFERROR(VLOOKUP(AU227,'14__mapping'!$A:$B,2,0),"")</f>
        <v/>
      </c>
      <c r="BO227" t="str">
        <f>IFERROR(VLOOKUP(AV227,'15__mapping'!$A:$B,2,0),"")</f>
        <v/>
      </c>
      <c r="BP227" t="str">
        <f>IFERROR(VLOOKUP(AW227,'16__mapping'!$A:$B,2,0),"")</f>
        <v/>
      </c>
      <c r="BQ227" t="str">
        <f>IFERROR(VLOOKUP(AX227,'17__mapping'!$A:$B,2,0),"")</f>
        <v/>
      </c>
    </row>
    <row r="228" spans="1:69" x14ac:dyDescent="0.2">
      <c r="A228" t="s">
        <v>79</v>
      </c>
      <c r="B228" s="8"/>
      <c r="C228" s="8"/>
      <c r="D228" s="8"/>
      <c r="E228" s="8"/>
      <c r="F228" s="9"/>
      <c r="G228" s="8"/>
      <c r="H228" s="9"/>
      <c r="I228" s="8"/>
      <c r="J228" s="8"/>
      <c r="K228" s="8"/>
      <c r="L228" s="9"/>
      <c r="M228" s="9"/>
      <c r="N228" s="8"/>
      <c r="O228" s="9"/>
      <c r="P228" s="9"/>
      <c r="Q228" s="9"/>
      <c r="R228" s="9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t="str">
        <f>IFERROR(VLOOKUP(A228,'0__mapping'!$A:$B,2,0),"")</f>
        <v>CREATE</v>
      </c>
      <c r="BA228" t="str">
        <f>IFERROR(VLOOKUP(C228,'1__mapping'!$A:$B,2,0),"")</f>
        <v/>
      </c>
      <c r="BB228">
        <f>INDEX('2__mapping'!B2:'2__mapping'!B1,MATCH(BA228&amp;D228, INDEX('2__mapping'!C1:C2&amp;'2__mapping'!A1:A2,),0))</f>
        <v>0</v>
      </c>
      <c r="BC228" t="str">
        <f>IFERROR(VLOOKUP(E228,'3__mapping'!$A:$B,2,0),"")</f>
        <v/>
      </c>
      <c r="BD228" t="str">
        <f>IFERROR(VLOOKUP(G228,'4__mapping'!$A:$B,2,0),"")</f>
        <v/>
      </c>
      <c r="BE228" t="str">
        <f>IFERROR(VLOOKUP(J228,'5__mapping'!$A:$B,2,0),"")</f>
        <v/>
      </c>
      <c r="BF228" t="str">
        <f>IFERROR(VLOOKUP(K228,'6__mapping'!$A:$B,2,0),"")</f>
        <v/>
      </c>
      <c r="BG228" t="str">
        <f>IFERROR(VLOOKUP(N228,'7__mapping'!$A:$B,2,0),"")</f>
        <v/>
      </c>
      <c r="BH228" t="str">
        <f>IFERROR(VLOOKUP(AA228,'8__mapping'!$A:$B,2,0),"")</f>
        <v/>
      </c>
      <c r="BI228" t="str">
        <f>IFERROR(VLOOKUP(AC228,'9__mapping'!$A:$B,2,0),"")</f>
        <v/>
      </c>
      <c r="BJ228" t="str">
        <f>IFERROR(VLOOKUP(AF228,'10__mapping'!$A:$B,2,0),"")</f>
        <v/>
      </c>
      <c r="BK228" t="str">
        <f>IFERROR(VLOOKUP(AK228,'11__mapping'!$A:$B,2,0),"")</f>
        <v/>
      </c>
      <c r="BL228" t="str">
        <f>IFERROR(VLOOKUP(AQ228,'12__mapping'!$A:$B,2,0),"")</f>
        <v/>
      </c>
      <c r="BM228" t="str">
        <f>IFERROR(VLOOKUP(AT228,'13__mapping'!$A:$B,2,0),"")</f>
        <v/>
      </c>
      <c r="BN228" t="str">
        <f>IFERROR(VLOOKUP(AU228,'14__mapping'!$A:$B,2,0),"")</f>
        <v/>
      </c>
      <c r="BO228" t="str">
        <f>IFERROR(VLOOKUP(AV228,'15__mapping'!$A:$B,2,0),"")</f>
        <v/>
      </c>
      <c r="BP228" t="str">
        <f>IFERROR(VLOOKUP(AW228,'16__mapping'!$A:$B,2,0),"")</f>
        <v/>
      </c>
      <c r="BQ228" t="str">
        <f>IFERROR(VLOOKUP(AX228,'17__mapping'!$A:$B,2,0),"")</f>
        <v/>
      </c>
    </row>
    <row r="229" spans="1:69" x14ac:dyDescent="0.2">
      <c r="A229" t="s">
        <v>79</v>
      </c>
      <c r="B229" s="8"/>
      <c r="C229" s="8"/>
      <c r="D229" s="8"/>
      <c r="E229" s="8"/>
      <c r="F229" s="9"/>
      <c r="G229" s="8"/>
      <c r="H229" s="9"/>
      <c r="I229" s="8"/>
      <c r="J229" s="8"/>
      <c r="K229" s="8"/>
      <c r="L229" s="9"/>
      <c r="M229" s="9"/>
      <c r="N229" s="8"/>
      <c r="O229" s="9"/>
      <c r="P229" s="9"/>
      <c r="Q229" s="9"/>
      <c r="R229" s="9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t="str">
        <f>IFERROR(VLOOKUP(A229,'0__mapping'!$A:$B,2,0),"")</f>
        <v>CREATE</v>
      </c>
      <c r="BA229" t="str">
        <f>IFERROR(VLOOKUP(C229,'1__mapping'!$A:$B,2,0),"")</f>
        <v/>
      </c>
      <c r="BB229">
        <f>INDEX('2__mapping'!B2:'2__mapping'!B1,MATCH(BA229&amp;D229, INDEX('2__mapping'!C1:C2&amp;'2__mapping'!A1:A2,),0))</f>
        <v>0</v>
      </c>
      <c r="BC229" t="str">
        <f>IFERROR(VLOOKUP(E229,'3__mapping'!$A:$B,2,0),"")</f>
        <v/>
      </c>
      <c r="BD229" t="str">
        <f>IFERROR(VLOOKUP(G229,'4__mapping'!$A:$B,2,0),"")</f>
        <v/>
      </c>
      <c r="BE229" t="str">
        <f>IFERROR(VLOOKUP(J229,'5__mapping'!$A:$B,2,0),"")</f>
        <v/>
      </c>
      <c r="BF229" t="str">
        <f>IFERROR(VLOOKUP(K229,'6__mapping'!$A:$B,2,0),"")</f>
        <v/>
      </c>
      <c r="BG229" t="str">
        <f>IFERROR(VLOOKUP(N229,'7__mapping'!$A:$B,2,0),"")</f>
        <v/>
      </c>
      <c r="BH229" t="str">
        <f>IFERROR(VLOOKUP(AA229,'8__mapping'!$A:$B,2,0),"")</f>
        <v/>
      </c>
      <c r="BI229" t="str">
        <f>IFERROR(VLOOKUP(AC229,'9__mapping'!$A:$B,2,0),"")</f>
        <v/>
      </c>
      <c r="BJ229" t="str">
        <f>IFERROR(VLOOKUP(AF229,'10__mapping'!$A:$B,2,0),"")</f>
        <v/>
      </c>
      <c r="BK229" t="str">
        <f>IFERROR(VLOOKUP(AK229,'11__mapping'!$A:$B,2,0),"")</f>
        <v/>
      </c>
      <c r="BL229" t="str">
        <f>IFERROR(VLOOKUP(AQ229,'12__mapping'!$A:$B,2,0),"")</f>
        <v/>
      </c>
      <c r="BM229" t="str">
        <f>IFERROR(VLOOKUP(AT229,'13__mapping'!$A:$B,2,0),"")</f>
        <v/>
      </c>
      <c r="BN229" t="str">
        <f>IFERROR(VLOOKUP(AU229,'14__mapping'!$A:$B,2,0),"")</f>
        <v/>
      </c>
      <c r="BO229" t="str">
        <f>IFERROR(VLOOKUP(AV229,'15__mapping'!$A:$B,2,0),"")</f>
        <v/>
      </c>
      <c r="BP229" t="str">
        <f>IFERROR(VLOOKUP(AW229,'16__mapping'!$A:$B,2,0),"")</f>
        <v/>
      </c>
      <c r="BQ229" t="str">
        <f>IFERROR(VLOOKUP(AX229,'17__mapping'!$A:$B,2,0),"")</f>
        <v/>
      </c>
    </row>
    <row r="230" spans="1:69" x14ac:dyDescent="0.2">
      <c r="A230" t="s">
        <v>79</v>
      </c>
      <c r="B230" s="8"/>
      <c r="C230" s="8"/>
      <c r="D230" s="8"/>
      <c r="E230" s="8"/>
      <c r="F230" s="9"/>
      <c r="G230" s="8"/>
      <c r="H230" s="9"/>
      <c r="I230" s="8"/>
      <c r="J230" s="8"/>
      <c r="K230" s="8"/>
      <c r="L230" s="9"/>
      <c r="M230" s="9"/>
      <c r="N230" s="8"/>
      <c r="O230" s="9"/>
      <c r="P230" s="9"/>
      <c r="Q230" s="9"/>
      <c r="R230" s="9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t="str">
        <f>IFERROR(VLOOKUP(A230,'0__mapping'!$A:$B,2,0),"")</f>
        <v>CREATE</v>
      </c>
      <c r="BA230" t="str">
        <f>IFERROR(VLOOKUP(C230,'1__mapping'!$A:$B,2,0),"")</f>
        <v/>
      </c>
      <c r="BB230">
        <f>INDEX('2__mapping'!B2:'2__mapping'!B1,MATCH(BA230&amp;D230, INDEX('2__mapping'!C1:C2&amp;'2__mapping'!A1:A2,),0))</f>
        <v>0</v>
      </c>
      <c r="BC230" t="str">
        <f>IFERROR(VLOOKUP(E230,'3__mapping'!$A:$B,2,0),"")</f>
        <v/>
      </c>
      <c r="BD230" t="str">
        <f>IFERROR(VLOOKUP(G230,'4__mapping'!$A:$B,2,0),"")</f>
        <v/>
      </c>
      <c r="BE230" t="str">
        <f>IFERROR(VLOOKUP(J230,'5__mapping'!$A:$B,2,0),"")</f>
        <v/>
      </c>
      <c r="BF230" t="str">
        <f>IFERROR(VLOOKUP(K230,'6__mapping'!$A:$B,2,0),"")</f>
        <v/>
      </c>
      <c r="BG230" t="str">
        <f>IFERROR(VLOOKUP(N230,'7__mapping'!$A:$B,2,0),"")</f>
        <v/>
      </c>
      <c r="BH230" t="str">
        <f>IFERROR(VLOOKUP(AA230,'8__mapping'!$A:$B,2,0),"")</f>
        <v/>
      </c>
      <c r="BI230" t="str">
        <f>IFERROR(VLOOKUP(AC230,'9__mapping'!$A:$B,2,0),"")</f>
        <v/>
      </c>
      <c r="BJ230" t="str">
        <f>IFERROR(VLOOKUP(AF230,'10__mapping'!$A:$B,2,0),"")</f>
        <v/>
      </c>
      <c r="BK230" t="str">
        <f>IFERROR(VLOOKUP(AK230,'11__mapping'!$A:$B,2,0),"")</f>
        <v/>
      </c>
      <c r="BL230" t="str">
        <f>IFERROR(VLOOKUP(AQ230,'12__mapping'!$A:$B,2,0),"")</f>
        <v/>
      </c>
      <c r="BM230" t="str">
        <f>IFERROR(VLOOKUP(AT230,'13__mapping'!$A:$B,2,0),"")</f>
        <v/>
      </c>
      <c r="BN230" t="str">
        <f>IFERROR(VLOOKUP(AU230,'14__mapping'!$A:$B,2,0),"")</f>
        <v/>
      </c>
      <c r="BO230" t="str">
        <f>IFERROR(VLOOKUP(AV230,'15__mapping'!$A:$B,2,0),"")</f>
        <v/>
      </c>
      <c r="BP230" t="str">
        <f>IFERROR(VLOOKUP(AW230,'16__mapping'!$A:$B,2,0),"")</f>
        <v/>
      </c>
      <c r="BQ230" t="str">
        <f>IFERROR(VLOOKUP(AX230,'17__mapping'!$A:$B,2,0),"")</f>
        <v/>
      </c>
    </row>
    <row r="231" spans="1:69" x14ac:dyDescent="0.2">
      <c r="A231" t="s">
        <v>79</v>
      </c>
      <c r="B231" s="8"/>
      <c r="C231" s="8"/>
      <c r="D231" s="8"/>
      <c r="E231" s="8"/>
      <c r="F231" s="9"/>
      <c r="G231" s="8"/>
      <c r="H231" s="9"/>
      <c r="I231" s="8"/>
      <c r="J231" s="8"/>
      <c r="K231" s="8"/>
      <c r="L231" s="9"/>
      <c r="M231" s="9"/>
      <c r="N231" s="8"/>
      <c r="O231" s="9"/>
      <c r="P231" s="9"/>
      <c r="Q231" s="9"/>
      <c r="R231" s="9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t="str">
        <f>IFERROR(VLOOKUP(A231,'0__mapping'!$A:$B,2,0),"")</f>
        <v>CREATE</v>
      </c>
      <c r="BA231" t="str">
        <f>IFERROR(VLOOKUP(C231,'1__mapping'!$A:$B,2,0),"")</f>
        <v/>
      </c>
      <c r="BB231">
        <f>INDEX('2__mapping'!B2:'2__mapping'!B1,MATCH(BA231&amp;D231, INDEX('2__mapping'!C1:C2&amp;'2__mapping'!A1:A2,),0))</f>
        <v>0</v>
      </c>
      <c r="BC231" t="str">
        <f>IFERROR(VLOOKUP(E231,'3__mapping'!$A:$B,2,0),"")</f>
        <v/>
      </c>
      <c r="BD231" t="str">
        <f>IFERROR(VLOOKUP(G231,'4__mapping'!$A:$B,2,0),"")</f>
        <v/>
      </c>
      <c r="BE231" t="str">
        <f>IFERROR(VLOOKUP(J231,'5__mapping'!$A:$B,2,0),"")</f>
        <v/>
      </c>
      <c r="BF231" t="str">
        <f>IFERROR(VLOOKUP(K231,'6__mapping'!$A:$B,2,0),"")</f>
        <v/>
      </c>
      <c r="BG231" t="str">
        <f>IFERROR(VLOOKUP(N231,'7__mapping'!$A:$B,2,0),"")</f>
        <v/>
      </c>
      <c r="BH231" t="str">
        <f>IFERROR(VLOOKUP(AA231,'8__mapping'!$A:$B,2,0),"")</f>
        <v/>
      </c>
      <c r="BI231" t="str">
        <f>IFERROR(VLOOKUP(AC231,'9__mapping'!$A:$B,2,0),"")</f>
        <v/>
      </c>
      <c r="BJ231" t="str">
        <f>IFERROR(VLOOKUP(AF231,'10__mapping'!$A:$B,2,0),"")</f>
        <v/>
      </c>
      <c r="BK231" t="str">
        <f>IFERROR(VLOOKUP(AK231,'11__mapping'!$A:$B,2,0),"")</f>
        <v/>
      </c>
      <c r="BL231" t="str">
        <f>IFERROR(VLOOKUP(AQ231,'12__mapping'!$A:$B,2,0),"")</f>
        <v/>
      </c>
      <c r="BM231" t="str">
        <f>IFERROR(VLOOKUP(AT231,'13__mapping'!$A:$B,2,0),"")</f>
        <v/>
      </c>
      <c r="BN231" t="str">
        <f>IFERROR(VLOOKUP(AU231,'14__mapping'!$A:$B,2,0),"")</f>
        <v/>
      </c>
      <c r="BO231" t="str">
        <f>IFERROR(VLOOKUP(AV231,'15__mapping'!$A:$B,2,0),"")</f>
        <v/>
      </c>
      <c r="BP231" t="str">
        <f>IFERROR(VLOOKUP(AW231,'16__mapping'!$A:$B,2,0),"")</f>
        <v/>
      </c>
      <c r="BQ231" t="str">
        <f>IFERROR(VLOOKUP(AX231,'17__mapping'!$A:$B,2,0),"")</f>
        <v/>
      </c>
    </row>
    <row r="232" spans="1:69" x14ac:dyDescent="0.2">
      <c r="A232" t="s">
        <v>79</v>
      </c>
      <c r="B232" s="8"/>
      <c r="C232" s="8"/>
      <c r="D232" s="8"/>
      <c r="E232" s="8"/>
      <c r="F232" s="9"/>
      <c r="G232" s="8"/>
      <c r="H232" s="9"/>
      <c r="I232" s="8"/>
      <c r="J232" s="8"/>
      <c r="K232" s="8"/>
      <c r="L232" s="9"/>
      <c r="M232" s="9"/>
      <c r="N232" s="8"/>
      <c r="O232" s="9"/>
      <c r="P232" s="9"/>
      <c r="Q232" s="9"/>
      <c r="R232" s="9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t="str">
        <f>IFERROR(VLOOKUP(A232,'0__mapping'!$A:$B,2,0),"")</f>
        <v>CREATE</v>
      </c>
      <c r="BA232" t="str">
        <f>IFERROR(VLOOKUP(C232,'1__mapping'!$A:$B,2,0),"")</f>
        <v/>
      </c>
      <c r="BB232">
        <f>INDEX('2__mapping'!B2:'2__mapping'!B1,MATCH(BA232&amp;D232, INDEX('2__mapping'!C1:C2&amp;'2__mapping'!A1:A2,),0))</f>
        <v>0</v>
      </c>
      <c r="BC232" t="str">
        <f>IFERROR(VLOOKUP(E232,'3__mapping'!$A:$B,2,0),"")</f>
        <v/>
      </c>
      <c r="BD232" t="str">
        <f>IFERROR(VLOOKUP(G232,'4__mapping'!$A:$B,2,0),"")</f>
        <v/>
      </c>
      <c r="BE232" t="str">
        <f>IFERROR(VLOOKUP(J232,'5__mapping'!$A:$B,2,0),"")</f>
        <v/>
      </c>
      <c r="BF232" t="str">
        <f>IFERROR(VLOOKUP(K232,'6__mapping'!$A:$B,2,0),"")</f>
        <v/>
      </c>
      <c r="BG232" t="str">
        <f>IFERROR(VLOOKUP(N232,'7__mapping'!$A:$B,2,0),"")</f>
        <v/>
      </c>
      <c r="BH232" t="str">
        <f>IFERROR(VLOOKUP(AA232,'8__mapping'!$A:$B,2,0),"")</f>
        <v/>
      </c>
      <c r="BI232" t="str">
        <f>IFERROR(VLOOKUP(AC232,'9__mapping'!$A:$B,2,0),"")</f>
        <v/>
      </c>
      <c r="BJ232" t="str">
        <f>IFERROR(VLOOKUP(AF232,'10__mapping'!$A:$B,2,0),"")</f>
        <v/>
      </c>
      <c r="BK232" t="str">
        <f>IFERROR(VLOOKUP(AK232,'11__mapping'!$A:$B,2,0),"")</f>
        <v/>
      </c>
      <c r="BL232" t="str">
        <f>IFERROR(VLOOKUP(AQ232,'12__mapping'!$A:$B,2,0),"")</f>
        <v/>
      </c>
      <c r="BM232" t="str">
        <f>IFERROR(VLOOKUP(AT232,'13__mapping'!$A:$B,2,0),"")</f>
        <v/>
      </c>
      <c r="BN232" t="str">
        <f>IFERROR(VLOOKUP(AU232,'14__mapping'!$A:$B,2,0),"")</f>
        <v/>
      </c>
      <c r="BO232" t="str">
        <f>IFERROR(VLOOKUP(AV232,'15__mapping'!$A:$B,2,0),"")</f>
        <v/>
      </c>
      <c r="BP232" t="str">
        <f>IFERROR(VLOOKUP(AW232,'16__mapping'!$A:$B,2,0),"")</f>
        <v/>
      </c>
      <c r="BQ232" t="str">
        <f>IFERROR(VLOOKUP(AX232,'17__mapping'!$A:$B,2,0),"")</f>
        <v/>
      </c>
    </row>
    <row r="233" spans="1:69" x14ac:dyDescent="0.2">
      <c r="A233" t="s">
        <v>79</v>
      </c>
      <c r="B233" s="8"/>
      <c r="C233" s="8"/>
      <c r="D233" s="8"/>
      <c r="E233" s="8"/>
      <c r="F233" s="9"/>
      <c r="G233" s="8"/>
      <c r="H233" s="9"/>
      <c r="I233" s="8"/>
      <c r="J233" s="8"/>
      <c r="K233" s="8"/>
      <c r="L233" s="9"/>
      <c r="M233" s="9"/>
      <c r="N233" s="8"/>
      <c r="O233" s="9"/>
      <c r="P233" s="9"/>
      <c r="Q233" s="9"/>
      <c r="R233" s="9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t="str">
        <f>IFERROR(VLOOKUP(A233,'0__mapping'!$A:$B,2,0),"")</f>
        <v>CREATE</v>
      </c>
      <c r="BA233" t="str">
        <f>IFERROR(VLOOKUP(C233,'1__mapping'!$A:$B,2,0),"")</f>
        <v/>
      </c>
      <c r="BB233">
        <f>INDEX('2__mapping'!B2:'2__mapping'!B1,MATCH(BA233&amp;D233, INDEX('2__mapping'!C1:C2&amp;'2__mapping'!A1:A2,),0))</f>
        <v>0</v>
      </c>
      <c r="BC233" t="str">
        <f>IFERROR(VLOOKUP(E233,'3__mapping'!$A:$B,2,0),"")</f>
        <v/>
      </c>
      <c r="BD233" t="str">
        <f>IFERROR(VLOOKUP(G233,'4__mapping'!$A:$B,2,0),"")</f>
        <v/>
      </c>
      <c r="BE233" t="str">
        <f>IFERROR(VLOOKUP(J233,'5__mapping'!$A:$B,2,0),"")</f>
        <v/>
      </c>
      <c r="BF233" t="str">
        <f>IFERROR(VLOOKUP(K233,'6__mapping'!$A:$B,2,0),"")</f>
        <v/>
      </c>
      <c r="BG233" t="str">
        <f>IFERROR(VLOOKUP(N233,'7__mapping'!$A:$B,2,0),"")</f>
        <v/>
      </c>
      <c r="BH233" t="str">
        <f>IFERROR(VLOOKUP(AA233,'8__mapping'!$A:$B,2,0),"")</f>
        <v/>
      </c>
      <c r="BI233" t="str">
        <f>IFERROR(VLOOKUP(AC233,'9__mapping'!$A:$B,2,0),"")</f>
        <v/>
      </c>
      <c r="BJ233" t="str">
        <f>IFERROR(VLOOKUP(AF233,'10__mapping'!$A:$B,2,0),"")</f>
        <v/>
      </c>
      <c r="BK233" t="str">
        <f>IFERROR(VLOOKUP(AK233,'11__mapping'!$A:$B,2,0),"")</f>
        <v/>
      </c>
      <c r="BL233" t="str">
        <f>IFERROR(VLOOKUP(AQ233,'12__mapping'!$A:$B,2,0),"")</f>
        <v/>
      </c>
      <c r="BM233" t="str">
        <f>IFERROR(VLOOKUP(AT233,'13__mapping'!$A:$B,2,0),"")</f>
        <v/>
      </c>
      <c r="BN233" t="str">
        <f>IFERROR(VLOOKUP(AU233,'14__mapping'!$A:$B,2,0),"")</f>
        <v/>
      </c>
      <c r="BO233" t="str">
        <f>IFERROR(VLOOKUP(AV233,'15__mapping'!$A:$B,2,0),"")</f>
        <v/>
      </c>
      <c r="BP233" t="str">
        <f>IFERROR(VLOOKUP(AW233,'16__mapping'!$A:$B,2,0),"")</f>
        <v/>
      </c>
      <c r="BQ233" t="str">
        <f>IFERROR(VLOOKUP(AX233,'17__mapping'!$A:$B,2,0),"")</f>
        <v/>
      </c>
    </row>
    <row r="234" spans="1:69" x14ac:dyDescent="0.2">
      <c r="A234" t="s">
        <v>79</v>
      </c>
      <c r="B234" s="8"/>
      <c r="C234" s="8"/>
      <c r="D234" s="8"/>
      <c r="E234" s="8"/>
      <c r="F234" s="9"/>
      <c r="G234" s="8"/>
      <c r="H234" s="9"/>
      <c r="I234" s="8"/>
      <c r="J234" s="8"/>
      <c r="K234" s="8"/>
      <c r="L234" s="9"/>
      <c r="M234" s="9"/>
      <c r="N234" s="8"/>
      <c r="O234" s="9"/>
      <c r="P234" s="9"/>
      <c r="Q234" s="9"/>
      <c r="R234" s="9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t="str">
        <f>IFERROR(VLOOKUP(A234,'0__mapping'!$A:$B,2,0),"")</f>
        <v>CREATE</v>
      </c>
      <c r="BA234" t="str">
        <f>IFERROR(VLOOKUP(C234,'1__mapping'!$A:$B,2,0),"")</f>
        <v/>
      </c>
      <c r="BB234">
        <f>INDEX('2__mapping'!B2:'2__mapping'!B1,MATCH(BA234&amp;D234, INDEX('2__mapping'!C1:C2&amp;'2__mapping'!A1:A2,),0))</f>
        <v>0</v>
      </c>
      <c r="BC234" t="str">
        <f>IFERROR(VLOOKUP(E234,'3__mapping'!$A:$B,2,0),"")</f>
        <v/>
      </c>
      <c r="BD234" t="str">
        <f>IFERROR(VLOOKUP(G234,'4__mapping'!$A:$B,2,0),"")</f>
        <v/>
      </c>
      <c r="BE234" t="str">
        <f>IFERROR(VLOOKUP(J234,'5__mapping'!$A:$B,2,0),"")</f>
        <v/>
      </c>
      <c r="BF234" t="str">
        <f>IFERROR(VLOOKUP(K234,'6__mapping'!$A:$B,2,0),"")</f>
        <v/>
      </c>
      <c r="BG234" t="str">
        <f>IFERROR(VLOOKUP(N234,'7__mapping'!$A:$B,2,0),"")</f>
        <v/>
      </c>
      <c r="BH234" t="str">
        <f>IFERROR(VLOOKUP(AA234,'8__mapping'!$A:$B,2,0),"")</f>
        <v/>
      </c>
      <c r="BI234" t="str">
        <f>IFERROR(VLOOKUP(AC234,'9__mapping'!$A:$B,2,0),"")</f>
        <v/>
      </c>
      <c r="BJ234" t="str">
        <f>IFERROR(VLOOKUP(AF234,'10__mapping'!$A:$B,2,0),"")</f>
        <v/>
      </c>
      <c r="BK234" t="str">
        <f>IFERROR(VLOOKUP(AK234,'11__mapping'!$A:$B,2,0),"")</f>
        <v/>
      </c>
      <c r="BL234" t="str">
        <f>IFERROR(VLOOKUP(AQ234,'12__mapping'!$A:$B,2,0),"")</f>
        <v/>
      </c>
      <c r="BM234" t="str">
        <f>IFERROR(VLOOKUP(AT234,'13__mapping'!$A:$B,2,0),"")</f>
        <v/>
      </c>
      <c r="BN234" t="str">
        <f>IFERROR(VLOOKUP(AU234,'14__mapping'!$A:$B,2,0),"")</f>
        <v/>
      </c>
      <c r="BO234" t="str">
        <f>IFERROR(VLOOKUP(AV234,'15__mapping'!$A:$B,2,0),"")</f>
        <v/>
      </c>
      <c r="BP234" t="str">
        <f>IFERROR(VLOOKUP(AW234,'16__mapping'!$A:$B,2,0),"")</f>
        <v/>
      </c>
      <c r="BQ234" t="str">
        <f>IFERROR(VLOOKUP(AX234,'17__mapping'!$A:$B,2,0),"")</f>
        <v/>
      </c>
    </row>
    <row r="235" spans="1:69" x14ac:dyDescent="0.2">
      <c r="A235" t="s">
        <v>79</v>
      </c>
      <c r="B235" s="8"/>
      <c r="C235" s="8"/>
      <c r="D235" s="8"/>
      <c r="E235" s="8"/>
      <c r="F235" s="9"/>
      <c r="G235" s="8"/>
      <c r="H235" s="9"/>
      <c r="I235" s="8"/>
      <c r="J235" s="8"/>
      <c r="K235" s="8"/>
      <c r="L235" s="9"/>
      <c r="M235" s="9"/>
      <c r="N235" s="8"/>
      <c r="O235" s="9"/>
      <c r="P235" s="9"/>
      <c r="Q235" s="9"/>
      <c r="R235" s="9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t="str">
        <f>IFERROR(VLOOKUP(A235,'0__mapping'!$A:$B,2,0),"")</f>
        <v>CREATE</v>
      </c>
      <c r="BA235" t="str">
        <f>IFERROR(VLOOKUP(C235,'1__mapping'!$A:$B,2,0),"")</f>
        <v/>
      </c>
      <c r="BB235">
        <f>INDEX('2__mapping'!B2:'2__mapping'!B1,MATCH(BA235&amp;D235, INDEX('2__mapping'!C1:C2&amp;'2__mapping'!A1:A2,),0))</f>
        <v>0</v>
      </c>
      <c r="BC235" t="str">
        <f>IFERROR(VLOOKUP(E235,'3__mapping'!$A:$B,2,0),"")</f>
        <v/>
      </c>
      <c r="BD235" t="str">
        <f>IFERROR(VLOOKUP(G235,'4__mapping'!$A:$B,2,0),"")</f>
        <v/>
      </c>
      <c r="BE235" t="str">
        <f>IFERROR(VLOOKUP(J235,'5__mapping'!$A:$B,2,0),"")</f>
        <v/>
      </c>
      <c r="BF235" t="str">
        <f>IFERROR(VLOOKUP(K235,'6__mapping'!$A:$B,2,0),"")</f>
        <v/>
      </c>
      <c r="BG235" t="str">
        <f>IFERROR(VLOOKUP(N235,'7__mapping'!$A:$B,2,0),"")</f>
        <v/>
      </c>
      <c r="BH235" t="str">
        <f>IFERROR(VLOOKUP(AA235,'8__mapping'!$A:$B,2,0),"")</f>
        <v/>
      </c>
      <c r="BI235" t="str">
        <f>IFERROR(VLOOKUP(AC235,'9__mapping'!$A:$B,2,0),"")</f>
        <v/>
      </c>
      <c r="BJ235" t="str">
        <f>IFERROR(VLOOKUP(AF235,'10__mapping'!$A:$B,2,0),"")</f>
        <v/>
      </c>
      <c r="BK235" t="str">
        <f>IFERROR(VLOOKUP(AK235,'11__mapping'!$A:$B,2,0),"")</f>
        <v/>
      </c>
      <c r="BL235" t="str">
        <f>IFERROR(VLOOKUP(AQ235,'12__mapping'!$A:$B,2,0),"")</f>
        <v/>
      </c>
      <c r="BM235" t="str">
        <f>IFERROR(VLOOKUP(AT235,'13__mapping'!$A:$B,2,0),"")</f>
        <v/>
      </c>
      <c r="BN235" t="str">
        <f>IFERROR(VLOOKUP(AU235,'14__mapping'!$A:$B,2,0),"")</f>
        <v/>
      </c>
      <c r="BO235" t="str">
        <f>IFERROR(VLOOKUP(AV235,'15__mapping'!$A:$B,2,0),"")</f>
        <v/>
      </c>
      <c r="BP235" t="str">
        <f>IFERROR(VLOOKUP(AW235,'16__mapping'!$A:$B,2,0),"")</f>
        <v/>
      </c>
      <c r="BQ235" t="str">
        <f>IFERROR(VLOOKUP(AX235,'17__mapping'!$A:$B,2,0),"")</f>
        <v/>
      </c>
    </row>
    <row r="236" spans="1:69" x14ac:dyDescent="0.2">
      <c r="A236" t="s">
        <v>79</v>
      </c>
      <c r="B236" s="8"/>
      <c r="C236" s="8"/>
      <c r="D236" s="8"/>
      <c r="E236" s="8"/>
      <c r="F236" s="9"/>
      <c r="G236" s="8"/>
      <c r="H236" s="9"/>
      <c r="I236" s="8"/>
      <c r="J236" s="8"/>
      <c r="K236" s="8"/>
      <c r="L236" s="9"/>
      <c r="M236" s="9"/>
      <c r="N236" s="8"/>
      <c r="O236" s="9"/>
      <c r="P236" s="9"/>
      <c r="Q236" s="9"/>
      <c r="R236" s="9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t="str">
        <f>IFERROR(VLOOKUP(A236,'0__mapping'!$A:$B,2,0),"")</f>
        <v>CREATE</v>
      </c>
      <c r="BA236" t="str">
        <f>IFERROR(VLOOKUP(C236,'1__mapping'!$A:$B,2,0),"")</f>
        <v/>
      </c>
      <c r="BB236">
        <f>INDEX('2__mapping'!B2:'2__mapping'!B1,MATCH(BA236&amp;D236, INDEX('2__mapping'!C1:C2&amp;'2__mapping'!A1:A2,),0))</f>
        <v>0</v>
      </c>
      <c r="BC236" t="str">
        <f>IFERROR(VLOOKUP(E236,'3__mapping'!$A:$B,2,0),"")</f>
        <v/>
      </c>
      <c r="BD236" t="str">
        <f>IFERROR(VLOOKUP(G236,'4__mapping'!$A:$B,2,0),"")</f>
        <v/>
      </c>
      <c r="BE236" t="str">
        <f>IFERROR(VLOOKUP(J236,'5__mapping'!$A:$B,2,0),"")</f>
        <v/>
      </c>
      <c r="BF236" t="str">
        <f>IFERROR(VLOOKUP(K236,'6__mapping'!$A:$B,2,0),"")</f>
        <v/>
      </c>
      <c r="BG236" t="str">
        <f>IFERROR(VLOOKUP(N236,'7__mapping'!$A:$B,2,0),"")</f>
        <v/>
      </c>
      <c r="BH236" t="str">
        <f>IFERROR(VLOOKUP(AA236,'8__mapping'!$A:$B,2,0),"")</f>
        <v/>
      </c>
      <c r="BI236" t="str">
        <f>IFERROR(VLOOKUP(AC236,'9__mapping'!$A:$B,2,0),"")</f>
        <v/>
      </c>
      <c r="BJ236" t="str">
        <f>IFERROR(VLOOKUP(AF236,'10__mapping'!$A:$B,2,0),"")</f>
        <v/>
      </c>
      <c r="BK236" t="str">
        <f>IFERROR(VLOOKUP(AK236,'11__mapping'!$A:$B,2,0),"")</f>
        <v/>
      </c>
      <c r="BL236" t="str">
        <f>IFERROR(VLOOKUP(AQ236,'12__mapping'!$A:$B,2,0),"")</f>
        <v/>
      </c>
      <c r="BM236" t="str">
        <f>IFERROR(VLOOKUP(AT236,'13__mapping'!$A:$B,2,0),"")</f>
        <v/>
      </c>
      <c r="BN236" t="str">
        <f>IFERROR(VLOOKUP(AU236,'14__mapping'!$A:$B,2,0),"")</f>
        <v/>
      </c>
      <c r="BO236" t="str">
        <f>IFERROR(VLOOKUP(AV236,'15__mapping'!$A:$B,2,0),"")</f>
        <v/>
      </c>
      <c r="BP236" t="str">
        <f>IFERROR(VLOOKUP(AW236,'16__mapping'!$A:$B,2,0),"")</f>
        <v/>
      </c>
      <c r="BQ236" t="str">
        <f>IFERROR(VLOOKUP(AX236,'17__mapping'!$A:$B,2,0),"")</f>
        <v/>
      </c>
    </row>
    <row r="237" spans="1:69" x14ac:dyDescent="0.2">
      <c r="A237" t="s">
        <v>79</v>
      </c>
      <c r="B237" s="8"/>
      <c r="C237" s="8"/>
      <c r="D237" s="8"/>
      <c r="E237" s="8"/>
      <c r="F237" s="9"/>
      <c r="G237" s="8"/>
      <c r="H237" s="9"/>
      <c r="I237" s="8"/>
      <c r="J237" s="8"/>
      <c r="K237" s="8"/>
      <c r="L237" s="9"/>
      <c r="M237" s="9"/>
      <c r="N237" s="8"/>
      <c r="O237" s="9"/>
      <c r="P237" s="9"/>
      <c r="Q237" s="9"/>
      <c r="R237" s="9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t="str">
        <f>IFERROR(VLOOKUP(A237,'0__mapping'!$A:$B,2,0),"")</f>
        <v>CREATE</v>
      </c>
      <c r="BA237" t="str">
        <f>IFERROR(VLOOKUP(C237,'1__mapping'!$A:$B,2,0),"")</f>
        <v/>
      </c>
      <c r="BB237">
        <f>INDEX('2__mapping'!B2:'2__mapping'!B1,MATCH(BA237&amp;D237, INDEX('2__mapping'!C1:C2&amp;'2__mapping'!A1:A2,),0))</f>
        <v>0</v>
      </c>
      <c r="BC237" t="str">
        <f>IFERROR(VLOOKUP(E237,'3__mapping'!$A:$B,2,0),"")</f>
        <v/>
      </c>
      <c r="BD237" t="str">
        <f>IFERROR(VLOOKUP(G237,'4__mapping'!$A:$B,2,0),"")</f>
        <v/>
      </c>
      <c r="BE237" t="str">
        <f>IFERROR(VLOOKUP(J237,'5__mapping'!$A:$B,2,0),"")</f>
        <v/>
      </c>
      <c r="BF237" t="str">
        <f>IFERROR(VLOOKUP(K237,'6__mapping'!$A:$B,2,0),"")</f>
        <v/>
      </c>
      <c r="BG237" t="str">
        <f>IFERROR(VLOOKUP(N237,'7__mapping'!$A:$B,2,0),"")</f>
        <v/>
      </c>
      <c r="BH237" t="str">
        <f>IFERROR(VLOOKUP(AA237,'8__mapping'!$A:$B,2,0),"")</f>
        <v/>
      </c>
      <c r="BI237" t="str">
        <f>IFERROR(VLOOKUP(AC237,'9__mapping'!$A:$B,2,0),"")</f>
        <v/>
      </c>
      <c r="BJ237" t="str">
        <f>IFERROR(VLOOKUP(AF237,'10__mapping'!$A:$B,2,0),"")</f>
        <v/>
      </c>
      <c r="BK237" t="str">
        <f>IFERROR(VLOOKUP(AK237,'11__mapping'!$A:$B,2,0),"")</f>
        <v/>
      </c>
      <c r="BL237" t="str">
        <f>IFERROR(VLOOKUP(AQ237,'12__mapping'!$A:$B,2,0),"")</f>
        <v/>
      </c>
      <c r="BM237" t="str">
        <f>IFERROR(VLOOKUP(AT237,'13__mapping'!$A:$B,2,0),"")</f>
        <v/>
      </c>
      <c r="BN237" t="str">
        <f>IFERROR(VLOOKUP(AU237,'14__mapping'!$A:$B,2,0),"")</f>
        <v/>
      </c>
      <c r="BO237" t="str">
        <f>IFERROR(VLOOKUP(AV237,'15__mapping'!$A:$B,2,0),"")</f>
        <v/>
      </c>
      <c r="BP237" t="str">
        <f>IFERROR(VLOOKUP(AW237,'16__mapping'!$A:$B,2,0),"")</f>
        <v/>
      </c>
      <c r="BQ237" t="str">
        <f>IFERROR(VLOOKUP(AX237,'17__mapping'!$A:$B,2,0),"")</f>
        <v/>
      </c>
    </row>
    <row r="238" spans="1:69" x14ac:dyDescent="0.2">
      <c r="A238" t="s">
        <v>79</v>
      </c>
      <c r="B238" s="8"/>
      <c r="C238" s="8"/>
      <c r="D238" s="8"/>
      <c r="E238" s="8"/>
      <c r="F238" s="9"/>
      <c r="G238" s="8"/>
      <c r="H238" s="9"/>
      <c r="I238" s="8"/>
      <c r="J238" s="8"/>
      <c r="K238" s="8"/>
      <c r="L238" s="9"/>
      <c r="M238" s="9"/>
      <c r="N238" s="8"/>
      <c r="O238" s="9"/>
      <c r="P238" s="9"/>
      <c r="Q238" s="9"/>
      <c r="R238" s="9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t="str">
        <f>IFERROR(VLOOKUP(A238,'0__mapping'!$A:$B,2,0),"")</f>
        <v>CREATE</v>
      </c>
      <c r="BA238" t="str">
        <f>IFERROR(VLOOKUP(C238,'1__mapping'!$A:$B,2,0),"")</f>
        <v/>
      </c>
      <c r="BB238">
        <f>INDEX('2__mapping'!B2:'2__mapping'!B1,MATCH(BA238&amp;D238, INDEX('2__mapping'!C1:C2&amp;'2__mapping'!A1:A2,),0))</f>
        <v>0</v>
      </c>
      <c r="BC238" t="str">
        <f>IFERROR(VLOOKUP(E238,'3__mapping'!$A:$B,2,0),"")</f>
        <v/>
      </c>
      <c r="BD238" t="str">
        <f>IFERROR(VLOOKUP(G238,'4__mapping'!$A:$B,2,0),"")</f>
        <v/>
      </c>
      <c r="BE238" t="str">
        <f>IFERROR(VLOOKUP(J238,'5__mapping'!$A:$B,2,0),"")</f>
        <v/>
      </c>
      <c r="BF238" t="str">
        <f>IFERROR(VLOOKUP(K238,'6__mapping'!$A:$B,2,0),"")</f>
        <v/>
      </c>
      <c r="BG238" t="str">
        <f>IFERROR(VLOOKUP(N238,'7__mapping'!$A:$B,2,0),"")</f>
        <v/>
      </c>
      <c r="BH238" t="str">
        <f>IFERROR(VLOOKUP(AA238,'8__mapping'!$A:$B,2,0),"")</f>
        <v/>
      </c>
      <c r="BI238" t="str">
        <f>IFERROR(VLOOKUP(AC238,'9__mapping'!$A:$B,2,0),"")</f>
        <v/>
      </c>
      <c r="BJ238" t="str">
        <f>IFERROR(VLOOKUP(AF238,'10__mapping'!$A:$B,2,0),"")</f>
        <v/>
      </c>
      <c r="BK238" t="str">
        <f>IFERROR(VLOOKUP(AK238,'11__mapping'!$A:$B,2,0),"")</f>
        <v/>
      </c>
      <c r="BL238" t="str">
        <f>IFERROR(VLOOKUP(AQ238,'12__mapping'!$A:$B,2,0),"")</f>
        <v/>
      </c>
      <c r="BM238" t="str">
        <f>IFERROR(VLOOKUP(AT238,'13__mapping'!$A:$B,2,0),"")</f>
        <v/>
      </c>
      <c r="BN238" t="str">
        <f>IFERROR(VLOOKUP(AU238,'14__mapping'!$A:$B,2,0),"")</f>
        <v/>
      </c>
      <c r="BO238" t="str">
        <f>IFERROR(VLOOKUP(AV238,'15__mapping'!$A:$B,2,0),"")</f>
        <v/>
      </c>
      <c r="BP238" t="str">
        <f>IFERROR(VLOOKUP(AW238,'16__mapping'!$A:$B,2,0),"")</f>
        <v/>
      </c>
      <c r="BQ238" t="str">
        <f>IFERROR(VLOOKUP(AX238,'17__mapping'!$A:$B,2,0),"")</f>
        <v/>
      </c>
    </row>
    <row r="239" spans="1:69" x14ac:dyDescent="0.2">
      <c r="A239" t="s">
        <v>79</v>
      </c>
      <c r="B239" s="8"/>
      <c r="C239" s="8"/>
      <c r="D239" s="8"/>
      <c r="E239" s="8"/>
      <c r="F239" s="9"/>
      <c r="G239" s="8"/>
      <c r="H239" s="9"/>
      <c r="I239" s="8"/>
      <c r="J239" s="8"/>
      <c r="K239" s="8"/>
      <c r="L239" s="9"/>
      <c r="M239" s="9"/>
      <c r="N239" s="8"/>
      <c r="O239" s="9"/>
      <c r="P239" s="9"/>
      <c r="Q239" s="9"/>
      <c r="R239" s="9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t="str">
        <f>IFERROR(VLOOKUP(A239,'0__mapping'!$A:$B,2,0),"")</f>
        <v>CREATE</v>
      </c>
      <c r="BA239" t="str">
        <f>IFERROR(VLOOKUP(C239,'1__mapping'!$A:$B,2,0),"")</f>
        <v/>
      </c>
      <c r="BB239">
        <f>INDEX('2__mapping'!B2:'2__mapping'!B1,MATCH(BA239&amp;D239, INDEX('2__mapping'!C1:C2&amp;'2__mapping'!A1:A2,),0))</f>
        <v>0</v>
      </c>
      <c r="BC239" t="str">
        <f>IFERROR(VLOOKUP(E239,'3__mapping'!$A:$B,2,0),"")</f>
        <v/>
      </c>
      <c r="BD239" t="str">
        <f>IFERROR(VLOOKUP(G239,'4__mapping'!$A:$B,2,0),"")</f>
        <v/>
      </c>
      <c r="BE239" t="str">
        <f>IFERROR(VLOOKUP(J239,'5__mapping'!$A:$B,2,0),"")</f>
        <v/>
      </c>
      <c r="BF239" t="str">
        <f>IFERROR(VLOOKUP(K239,'6__mapping'!$A:$B,2,0),"")</f>
        <v/>
      </c>
      <c r="BG239" t="str">
        <f>IFERROR(VLOOKUP(N239,'7__mapping'!$A:$B,2,0),"")</f>
        <v/>
      </c>
      <c r="BH239" t="str">
        <f>IFERROR(VLOOKUP(AA239,'8__mapping'!$A:$B,2,0),"")</f>
        <v/>
      </c>
      <c r="BI239" t="str">
        <f>IFERROR(VLOOKUP(AC239,'9__mapping'!$A:$B,2,0),"")</f>
        <v/>
      </c>
      <c r="BJ239" t="str">
        <f>IFERROR(VLOOKUP(AF239,'10__mapping'!$A:$B,2,0),"")</f>
        <v/>
      </c>
      <c r="BK239" t="str">
        <f>IFERROR(VLOOKUP(AK239,'11__mapping'!$A:$B,2,0),"")</f>
        <v/>
      </c>
      <c r="BL239" t="str">
        <f>IFERROR(VLOOKUP(AQ239,'12__mapping'!$A:$B,2,0),"")</f>
        <v/>
      </c>
      <c r="BM239" t="str">
        <f>IFERROR(VLOOKUP(AT239,'13__mapping'!$A:$B,2,0),"")</f>
        <v/>
      </c>
      <c r="BN239" t="str">
        <f>IFERROR(VLOOKUP(AU239,'14__mapping'!$A:$B,2,0),"")</f>
        <v/>
      </c>
      <c r="BO239" t="str">
        <f>IFERROR(VLOOKUP(AV239,'15__mapping'!$A:$B,2,0),"")</f>
        <v/>
      </c>
      <c r="BP239" t="str">
        <f>IFERROR(VLOOKUP(AW239,'16__mapping'!$A:$B,2,0),"")</f>
        <v/>
      </c>
      <c r="BQ239" t="str">
        <f>IFERROR(VLOOKUP(AX239,'17__mapping'!$A:$B,2,0),"")</f>
        <v/>
      </c>
    </row>
    <row r="240" spans="1:69" x14ac:dyDescent="0.2">
      <c r="A240" t="s">
        <v>79</v>
      </c>
      <c r="B240" s="8"/>
      <c r="C240" s="8"/>
      <c r="D240" s="8"/>
      <c r="E240" s="8"/>
      <c r="F240" s="9"/>
      <c r="G240" s="8"/>
      <c r="H240" s="9"/>
      <c r="I240" s="8"/>
      <c r="J240" s="8"/>
      <c r="K240" s="8"/>
      <c r="L240" s="9"/>
      <c r="M240" s="9"/>
      <c r="N240" s="8"/>
      <c r="O240" s="9"/>
      <c r="P240" s="9"/>
      <c r="Q240" s="9"/>
      <c r="R240" s="9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t="str">
        <f>IFERROR(VLOOKUP(A240,'0__mapping'!$A:$B,2,0),"")</f>
        <v>CREATE</v>
      </c>
      <c r="BA240" t="str">
        <f>IFERROR(VLOOKUP(C240,'1__mapping'!$A:$B,2,0),"")</f>
        <v/>
      </c>
      <c r="BB240">
        <f>INDEX('2__mapping'!B2:'2__mapping'!B1,MATCH(BA240&amp;D240, INDEX('2__mapping'!C1:C2&amp;'2__mapping'!A1:A2,),0))</f>
        <v>0</v>
      </c>
      <c r="BC240" t="str">
        <f>IFERROR(VLOOKUP(E240,'3__mapping'!$A:$B,2,0),"")</f>
        <v/>
      </c>
      <c r="BD240" t="str">
        <f>IFERROR(VLOOKUP(G240,'4__mapping'!$A:$B,2,0),"")</f>
        <v/>
      </c>
      <c r="BE240" t="str">
        <f>IFERROR(VLOOKUP(J240,'5__mapping'!$A:$B,2,0),"")</f>
        <v/>
      </c>
      <c r="BF240" t="str">
        <f>IFERROR(VLOOKUP(K240,'6__mapping'!$A:$B,2,0),"")</f>
        <v/>
      </c>
      <c r="BG240" t="str">
        <f>IFERROR(VLOOKUP(N240,'7__mapping'!$A:$B,2,0),"")</f>
        <v/>
      </c>
      <c r="BH240" t="str">
        <f>IFERROR(VLOOKUP(AA240,'8__mapping'!$A:$B,2,0),"")</f>
        <v/>
      </c>
      <c r="BI240" t="str">
        <f>IFERROR(VLOOKUP(AC240,'9__mapping'!$A:$B,2,0),"")</f>
        <v/>
      </c>
      <c r="BJ240" t="str">
        <f>IFERROR(VLOOKUP(AF240,'10__mapping'!$A:$B,2,0),"")</f>
        <v/>
      </c>
      <c r="BK240" t="str">
        <f>IFERROR(VLOOKUP(AK240,'11__mapping'!$A:$B,2,0),"")</f>
        <v/>
      </c>
      <c r="BL240" t="str">
        <f>IFERROR(VLOOKUP(AQ240,'12__mapping'!$A:$B,2,0),"")</f>
        <v/>
      </c>
      <c r="BM240" t="str">
        <f>IFERROR(VLOOKUP(AT240,'13__mapping'!$A:$B,2,0),"")</f>
        <v/>
      </c>
      <c r="BN240" t="str">
        <f>IFERROR(VLOOKUP(AU240,'14__mapping'!$A:$B,2,0),"")</f>
        <v/>
      </c>
      <c r="BO240" t="str">
        <f>IFERROR(VLOOKUP(AV240,'15__mapping'!$A:$B,2,0),"")</f>
        <v/>
      </c>
      <c r="BP240" t="str">
        <f>IFERROR(VLOOKUP(AW240,'16__mapping'!$A:$B,2,0),"")</f>
        <v/>
      </c>
      <c r="BQ240" t="str">
        <f>IFERROR(VLOOKUP(AX240,'17__mapping'!$A:$B,2,0),"")</f>
        <v/>
      </c>
    </row>
    <row r="241" spans="1:69" x14ac:dyDescent="0.2">
      <c r="A241" t="s">
        <v>79</v>
      </c>
      <c r="B241" s="8"/>
      <c r="C241" s="8"/>
      <c r="D241" s="8"/>
      <c r="E241" s="8"/>
      <c r="F241" s="9"/>
      <c r="G241" s="8"/>
      <c r="H241" s="9"/>
      <c r="I241" s="8"/>
      <c r="J241" s="8"/>
      <c r="K241" s="8"/>
      <c r="L241" s="9"/>
      <c r="M241" s="9"/>
      <c r="N241" s="8"/>
      <c r="O241" s="9"/>
      <c r="P241" s="9"/>
      <c r="Q241" s="9"/>
      <c r="R241" s="9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t="str">
        <f>IFERROR(VLOOKUP(A241,'0__mapping'!$A:$B,2,0),"")</f>
        <v>CREATE</v>
      </c>
      <c r="BA241" t="str">
        <f>IFERROR(VLOOKUP(C241,'1__mapping'!$A:$B,2,0),"")</f>
        <v/>
      </c>
      <c r="BB241">
        <f>INDEX('2__mapping'!B2:'2__mapping'!B1,MATCH(BA241&amp;D241, INDEX('2__mapping'!C1:C2&amp;'2__mapping'!A1:A2,),0))</f>
        <v>0</v>
      </c>
      <c r="BC241" t="str">
        <f>IFERROR(VLOOKUP(E241,'3__mapping'!$A:$B,2,0),"")</f>
        <v/>
      </c>
      <c r="BD241" t="str">
        <f>IFERROR(VLOOKUP(G241,'4__mapping'!$A:$B,2,0),"")</f>
        <v/>
      </c>
      <c r="BE241" t="str">
        <f>IFERROR(VLOOKUP(J241,'5__mapping'!$A:$B,2,0),"")</f>
        <v/>
      </c>
      <c r="BF241" t="str">
        <f>IFERROR(VLOOKUP(K241,'6__mapping'!$A:$B,2,0),"")</f>
        <v/>
      </c>
      <c r="BG241" t="str">
        <f>IFERROR(VLOOKUP(N241,'7__mapping'!$A:$B,2,0),"")</f>
        <v/>
      </c>
      <c r="BH241" t="str">
        <f>IFERROR(VLOOKUP(AA241,'8__mapping'!$A:$B,2,0),"")</f>
        <v/>
      </c>
      <c r="BI241" t="str">
        <f>IFERROR(VLOOKUP(AC241,'9__mapping'!$A:$B,2,0),"")</f>
        <v/>
      </c>
      <c r="BJ241" t="str">
        <f>IFERROR(VLOOKUP(AF241,'10__mapping'!$A:$B,2,0),"")</f>
        <v/>
      </c>
      <c r="BK241" t="str">
        <f>IFERROR(VLOOKUP(AK241,'11__mapping'!$A:$B,2,0),"")</f>
        <v/>
      </c>
      <c r="BL241" t="str">
        <f>IFERROR(VLOOKUP(AQ241,'12__mapping'!$A:$B,2,0),"")</f>
        <v/>
      </c>
      <c r="BM241" t="str">
        <f>IFERROR(VLOOKUP(AT241,'13__mapping'!$A:$B,2,0),"")</f>
        <v/>
      </c>
      <c r="BN241" t="str">
        <f>IFERROR(VLOOKUP(AU241,'14__mapping'!$A:$B,2,0),"")</f>
        <v/>
      </c>
      <c r="BO241" t="str">
        <f>IFERROR(VLOOKUP(AV241,'15__mapping'!$A:$B,2,0),"")</f>
        <v/>
      </c>
      <c r="BP241" t="str">
        <f>IFERROR(VLOOKUP(AW241,'16__mapping'!$A:$B,2,0),"")</f>
        <v/>
      </c>
      <c r="BQ241" t="str">
        <f>IFERROR(VLOOKUP(AX241,'17__mapping'!$A:$B,2,0),"")</f>
        <v/>
      </c>
    </row>
    <row r="242" spans="1:69" x14ac:dyDescent="0.2">
      <c r="A242" t="s">
        <v>79</v>
      </c>
      <c r="B242" s="8"/>
      <c r="C242" s="8"/>
      <c r="D242" s="8"/>
      <c r="E242" s="8"/>
      <c r="F242" s="9"/>
      <c r="G242" s="8"/>
      <c r="H242" s="9"/>
      <c r="I242" s="8"/>
      <c r="J242" s="8"/>
      <c r="K242" s="8"/>
      <c r="L242" s="9"/>
      <c r="M242" s="9"/>
      <c r="N242" s="8"/>
      <c r="O242" s="9"/>
      <c r="P242" s="9"/>
      <c r="Q242" s="9"/>
      <c r="R242" s="9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t="str">
        <f>IFERROR(VLOOKUP(A242,'0__mapping'!$A:$B,2,0),"")</f>
        <v>CREATE</v>
      </c>
      <c r="BA242" t="str">
        <f>IFERROR(VLOOKUP(C242,'1__mapping'!$A:$B,2,0),"")</f>
        <v/>
      </c>
      <c r="BB242">
        <f>INDEX('2__mapping'!B2:'2__mapping'!B1,MATCH(BA242&amp;D242, INDEX('2__mapping'!C1:C2&amp;'2__mapping'!A1:A2,),0))</f>
        <v>0</v>
      </c>
      <c r="BC242" t="str">
        <f>IFERROR(VLOOKUP(E242,'3__mapping'!$A:$B,2,0),"")</f>
        <v/>
      </c>
      <c r="BD242" t="str">
        <f>IFERROR(VLOOKUP(G242,'4__mapping'!$A:$B,2,0),"")</f>
        <v/>
      </c>
      <c r="BE242" t="str">
        <f>IFERROR(VLOOKUP(J242,'5__mapping'!$A:$B,2,0),"")</f>
        <v/>
      </c>
      <c r="BF242" t="str">
        <f>IFERROR(VLOOKUP(K242,'6__mapping'!$A:$B,2,0),"")</f>
        <v/>
      </c>
      <c r="BG242" t="str">
        <f>IFERROR(VLOOKUP(N242,'7__mapping'!$A:$B,2,0),"")</f>
        <v/>
      </c>
      <c r="BH242" t="str">
        <f>IFERROR(VLOOKUP(AA242,'8__mapping'!$A:$B,2,0),"")</f>
        <v/>
      </c>
      <c r="BI242" t="str">
        <f>IFERROR(VLOOKUP(AC242,'9__mapping'!$A:$B,2,0),"")</f>
        <v/>
      </c>
      <c r="BJ242" t="str">
        <f>IFERROR(VLOOKUP(AF242,'10__mapping'!$A:$B,2,0),"")</f>
        <v/>
      </c>
      <c r="BK242" t="str">
        <f>IFERROR(VLOOKUP(AK242,'11__mapping'!$A:$B,2,0),"")</f>
        <v/>
      </c>
      <c r="BL242" t="str">
        <f>IFERROR(VLOOKUP(AQ242,'12__mapping'!$A:$B,2,0),"")</f>
        <v/>
      </c>
      <c r="BM242" t="str">
        <f>IFERROR(VLOOKUP(AT242,'13__mapping'!$A:$B,2,0),"")</f>
        <v/>
      </c>
      <c r="BN242" t="str">
        <f>IFERROR(VLOOKUP(AU242,'14__mapping'!$A:$B,2,0),"")</f>
        <v/>
      </c>
      <c r="BO242" t="str">
        <f>IFERROR(VLOOKUP(AV242,'15__mapping'!$A:$B,2,0),"")</f>
        <v/>
      </c>
      <c r="BP242" t="str">
        <f>IFERROR(VLOOKUP(AW242,'16__mapping'!$A:$B,2,0),"")</f>
        <v/>
      </c>
      <c r="BQ242" t="str">
        <f>IFERROR(VLOOKUP(AX242,'17__mapping'!$A:$B,2,0),"")</f>
        <v/>
      </c>
    </row>
    <row r="243" spans="1:69" x14ac:dyDescent="0.2">
      <c r="A243" t="s">
        <v>79</v>
      </c>
      <c r="B243" s="8"/>
      <c r="C243" s="8"/>
      <c r="D243" s="8"/>
      <c r="E243" s="8"/>
      <c r="F243" s="9"/>
      <c r="G243" s="8"/>
      <c r="H243" s="9"/>
      <c r="I243" s="8"/>
      <c r="J243" s="8"/>
      <c r="K243" s="8"/>
      <c r="L243" s="9"/>
      <c r="M243" s="9"/>
      <c r="N243" s="8"/>
      <c r="O243" s="9"/>
      <c r="P243" s="9"/>
      <c r="Q243" s="9"/>
      <c r="R243" s="9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t="str">
        <f>IFERROR(VLOOKUP(A243,'0__mapping'!$A:$B,2,0),"")</f>
        <v>CREATE</v>
      </c>
      <c r="BA243" t="str">
        <f>IFERROR(VLOOKUP(C243,'1__mapping'!$A:$B,2,0),"")</f>
        <v/>
      </c>
      <c r="BB243">
        <f>INDEX('2__mapping'!B2:'2__mapping'!B1,MATCH(BA243&amp;D243, INDEX('2__mapping'!C1:C2&amp;'2__mapping'!A1:A2,),0))</f>
        <v>0</v>
      </c>
      <c r="BC243" t="str">
        <f>IFERROR(VLOOKUP(E243,'3__mapping'!$A:$B,2,0),"")</f>
        <v/>
      </c>
      <c r="BD243" t="str">
        <f>IFERROR(VLOOKUP(G243,'4__mapping'!$A:$B,2,0),"")</f>
        <v/>
      </c>
      <c r="BE243" t="str">
        <f>IFERROR(VLOOKUP(J243,'5__mapping'!$A:$B,2,0),"")</f>
        <v/>
      </c>
      <c r="BF243" t="str">
        <f>IFERROR(VLOOKUP(K243,'6__mapping'!$A:$B,2,0),"")</f>
        <v/>
      </c>
      <c r="BG243" t="str">
        <f>IFERROR(VLOOKUP(N243,'7__mapping'!$A:$B,2,0),"")</f>
        <v/>
      </c>
      <c r="BH243" t="str">
        <f>IFERROR(VLOOKUP(AA243,'8__mapping'!$A:$B,2,0),"")</f>
        <v/>
      </c>
      <c r="BI243" t="str">
        <f>IFERROR(VLOOKUP(AC243,'9__mapping'!$A:$B,2,0),"")</f>
        <v/>
      </c>
      <c r="BJ243" t="str">
        <f>IFERROR(VLOOKUP(AF243,'10__mapping'!$A:$B,2,0),"")</f>
        <v/>
      </c>
      <c r="BK243" t="str">
        <f>IFERROR(VLOOKUP(AK243,'11__mapping'!$A:$B,2,0),"")</f>
        <v/>
      </c>
      <c r="BL243" t="str">
        <f>IFERROR(VLOOKUP(AQ243,'12__mapping'!$A:$B,2,0),"")</f>
        <v/>
      </c>
      <c r="BM243" t="str">
        <f>IFERROR(VLOOKUP(AT243,'13__mapping'!$A:$B,2,0),"")</f>
        <v/>
      </c>
      <c r="BN243" t="str">
        <f>IFERROR(VLOOKUP(AU243,'14__mapping'!$A:$B,2,0),"")</f>
        <v/>
      </c>
      <c r="BO243" t="str">
        <f>IFERROR(VLOOKUP(AV243,'15__mapping'!$A:$B,2,0),"")</f>
        <v/>
      </c>
      <c r="BP243" t="str">
        <f>IFERROR(VLOOKUP(AW243,'16__mapping'!$A:$B,2,0),"")</f>
        <v/>
      </c>
      <c r="BQ243" t="str">
        <f>IFERROR(VLOOKUP(AX243,'17__mapping'!$A:$B,2,0),"")</f>
        <v/>
      </c>
    </row>
    <row r="244" spans="1:69" x14ac:dyDescent="0.2">
      <c r="A244" t="s">
        <v>79</v>
      </c>
      <c r="B244" s="8"/>
      <c r="C244" s="8"/>
      <c r="D244" s="8"/>
      <c r="E244" s="8"/>
      <c r="F244" s="9"/>
      <c r="G244" s="8"/>
      <c r="H244" s="9"/>
      <c r="I244" s="8"/>
      <c r="J244" s="8"/>
      <c r="K244" s="8"/>
      <c r="L244" s="9"/>
      <c r="M244" s="9"/>
      <c r="N244" s="8"/>
      <c r="O244" s="9"/>
      <c r="P244" s="9"/>
      <c r="Q244" s="9"/>
      <c r="R244" s="9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t="str">
        <f>IFERROR(VLOOKUP(A244,'0__mapping'!$A:$B,2,0),"")</f>
        <v>CREATE</v>
      </c>
      <c r="BA244" t="str">
        <f>IFERROR(VLOOKUP(C244,'1__mapping'!$A:$B,2,0),"")</f>
        <v/>
      </c>
      <c r="BB244">
        <f>INDEX('2__mapping'!B2:'2__mapping'!B1,MATCH(BA244&amp;D244, INDEX('2__mapping'!C1:C2&amp;'2__mapping'!A1:A2,),0))</f>
        <v>0</v>
      </c>
      <c r="BC244" t="str">
        <f>IFERROR(VLOOKUP(E244,'3__mapping'!$A:$B,2,0),"")</f>
        <v/>
      </c>
      <c r="BD244" t="str">
        <f>IFERROR(VLOOKUP(G244,'4__mapping'!$A:$B,2,0),"")</f>
        <v/>
      </c>
      <c r="BE244" t="str">
        <f>IFERROR(VLOOKUP(J244,'5__mapping'!$A:$B,2,0),"")</f>
        <v/>
      </c>
      <c r="BF244" t="str">
        <f>IFERROR(VLOOKUP(K244,'6__mapping'!$A:$B,2,0),"")</f>
        <v/>
      </c>
      <c r="BG244" t="str">
        <f>IFERROR(VLOOKUP(N244,'7__mapping'!$A:$B,2,0),"")</f>
        <v/>
      </c>
      <c r="BH244" t="str">
        <f>IFERROR(VLOOKUP(AA244,'8__mapping'!$A:$B,2,0),"")</f>
        <v/>
      </c>
      <c r="BI244" t="str">
        <f>IFERROR(VLOOKUP(AC244,'9__mapping'!$A:$B,2,0),"")</f>
        <v/>
      </c>
      <c r="BJ244" t="str">
        <f>IFERROR(VLOOKUP(AF244,'10__mapping'!$A:$B,2,0),"")</f>
        <v/>
      </c>
      <c r="BK244" t="str">
        <f>IFERROR(VLOOKUP(AK244,'11__mapping'!$A:$B,2,0),"")</f>
        <v/>
      </c>
      <c r="BL244" t="str">
        <f>IFERROR(VLOOKUP(AQ244,'12__mapping'!$A:$B,2,0),"")</f>
        <v/>
      </c>
      <c r="BM244" t="str">
        <f>IFERROR(VLOOKUP(AT244,'13__mapping'!$A:$B,2,0),"")</f>
        <v/>
      </c>
      <c r="BN244" t="str">
        <f>IFERROR(VLOOKUP(AU244,'14__mapping'!$A:$B,2,0),"")</f>
        <v/>
      </c>
      <c r="BO244" t="str">
        <f>IFERROR(VLOOKUP(AV244,'15__mapping'!$A:$B,2,0),"")</f>
        <v/>
      </c>
      <c r="BP244" t="str">
        <f>IFERROR(VLOOKUP(AW244,'16__mapping'!$A:$B,2,0),"")</f>
        <v/>
      </c>
      <c r="BQ244" t="str">
        <f>IFERROR(VLOOKUP(AX244,'17__mapping'!$A:$B,2,0),"")</f>
        <v/>
      </c>
    </row>
    <row r="245" spans="1:69" x14ac:dyDescent="0.2">
      <c r="A245" t="s">
        <v>79</v>
      </c>
      <c r="B245" s="8"/>
      <c r="C245" s="8"/>
      <c r="D245" s="8"/>
      <c r="E245" s="8"/>
      <c r="F245" s="9"/>
      <c r="G245" s="8"/>
      <c r="H245" s="9"/>
      <c r="I245" s="8"/>
      <c r="J245" s="8"/>
      <c r="K245" s="8"/>
      <c r="L245" s="9"/>
      <c r="M245" s="9"/>
      <c r="N245" s="8"/>
      <c r="O245" s="9"/>
      <c r="P245" s="9"/>
      <c r="Q245" s="9"/>
      <c r="R245" s="9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t="str">
        <f>IFERROR(VLOOKUP(A245,'0__mapping'!$A:$B,2,0),"")</f>
        <v>CREATE</v>
      </c>
      <c r="BA245" t="str">
        <f>IFERROR(VLOOKUP(C245,'1__mapping'!$A:$B,2,0),"")</f>
        <v/>
      </c>
      <c r="BB245">
        <f>INDEX('2__mapping'!B2:'2__mapping'!B1,MATCH(BA245&amp;D245, INDEX('2__mapping'!C1:C2&amp;'2__mapping'!A1:A2,),0))</f>
        <v>0</v>
      </c>
      <c r="BC245" t="str">
        <f>IFERROR(VLOOKUP(E245,'3__mapping'!$A:$B,2,0),"")</f>
        <v/>
      </c>
      <c r="BD245" t="str">
        <f>IFERROR(VLOOKUP(G245,'4__mapping'!$A:$B,2,0),"")</f>
        <v/>
      </c>
      <c r="BE245" t="str">
        <f>IFERROR(VLOOKUP(J245,'5__mapping'!$A:$B,2,0),"")</f>
        <v/>
      </c>
      <c r="BF245" t="str">
        <f>IFERROR(VLOOKUP(K245,'6__mapping'!$A:$B,2,0),"")</f>
        <v/>
      </c>
      <c r="BG245" t="str">
        <f>IFERROR(VLOOKUP(N245,'7__mapping'!$A:$B,2,0),"")</f>
        <v/>
      </c>
      <c r="BH245" t="str">
        <f>IFERROR(VLOOKUP(AA245,'8__mapping'!$A:$B,2,0),"")</f>
        <v/>
      </c>
      <c r="BI245" t="str">
        <f>IFERROR(VLOOKUP(AC245,'9__mapping'!$A:$B,2,0),"")</f>
        <v/>
      </c>
      <c r="BJ245" t="str">
        <f>IFERROR(VLOOKUP(AF245,'10__mapping'!$A:$B,2,0),"")</f>
        <v/>
      </c>
      <c r="BK245" t="str">
        <f>IFERROR(VLOOKUP(AK245,'11__mapping'!$A:$B,2,0),"")</f>
        <v/>
      </c>
      <c r="BL245" t="str">
        <f>IFERROR(VLOOKUP(AQ245,'12__mapping'!$A:$B,2,0),"")</f>
        <v/>
      </c>
      <c r="BM245" t="str">
        <f>IFERROR(VLOOKUP(AT245,'13__mapping'!$A:$B,2,0),"")</f>
        <v/>
      </c>
      <c r="BN245" t="str">
        <f>IFERROR(VLOOKUP(AU245,'14__mapping'!$A:$B,2,0),"")</f>
        <v/>
      </c>
      <c r="BO245" t="str">
        <f>IFERROR(VLOOKUP(AV245,'15__mapping'!$A:$B,2,0),"")</f>
        <v/>
      </c>
      <c r="BP245" t="str">
        <f>IFERROR(VLOOKUP(AW245,'16__mapping'!$A:$B,2,0),"")</f>
        <v/>
      </c>
      <c r="BQ245" t="str">
        <f>IFERROR(VLOOKUP(AX245,'17__mapping'!$A:$B,2,0),"")</f>
        <v/>
      </c>
    </row>
    <row r="246" spans="1:69" x14ac:dyDescent="0.2">
      <c r="A246" t="s">
        <v>79</v>
      </c>
      <c r="B246" s="8"/>
      <c r="C246" s="8"/>
      <c r="D246" s="8"/>
      <c r="E246" s="8"/>
      <c r="F246" s="9"/>
      <c r="G246" s="8"/>
      <c r="H246" s="9"/>
      <c r="I246" s="8"/>
      <c r="J246" s="8"/>
      <c r="K246" s="8"/>
      <c r="L246" s="9"/>
      <c r="M246" s="9"/>
      <c r="N246" s="8"/>
      <c r="O246" s="9"/>
      <c r="P246" s="9"/>
      <c r="Q246" s="9"/>
      <c r="R246" s="9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t="str">
        <f>IFERROR(VLOOKUP(A246,'0__mapping'!$A:$B,2,0),"")</f>
        <v>CREATE</v>
      </c>
      <c r="BA246" t="str">
        <f>IFERROR(VLOOKUP(C246,'1__mapping'!$A:$B,2,0),"")</f>
        <v/>
      </c>
      <c r="BB246">
        <f>INDEX('2__mapping'!B2:'2__mapping'!B1,MATCH(BA246&amp;D246, INDEX('2__mapping'!C1:C2&amp;'2__mapping'!A1:A2,),0))</f>
        <v>0</v>
      </c>
      <c r="BC246" t="str">
        <f>IFERROR(VLOOKUP(E246,'3__mapping'!$A:$B,2,0),"")</f>
        <v/>
      </c>
      <c r="BD246" t="str">
        <f>IFERROR(VLOOKUP(G246,'4__mapping'!$A:$B,2,0),"")</f>
        <v/>
      </c>
      <c r="BE246" t="str">
        <f>IFERROR(VLOOKUP(J246,'5__mapping'!$A:$B,2,0),"")</f>
        <v/>
      </c>
      <c r="BF246" t="str">
        <f>IFERROR(VLOOKUP(K246,'6__mapping'!$A:$B,2,0),"")</f>
        <v/>
      </c>
      <c r="BG246" t="str">
        <f>IFERROR(VLOOKUP(N246,'7__mapping'!$A:$B,2,0),"")</f>
        <v/>
      </c>
      <c r="BH246" t="str">
        <f>IFERROR(VLOOKUP(AA246,'8__mapping'!$A:$B,2,0),"")</f>
        <v/>
      </c>
      <c r="BI246" t="str">
        <f>IFERROR(VLOOKUP(AC246,'9__mapping'!$A:$B,2,0),"")</f>
        <v/>
      </c>
      <c r="BJ246" t="str">
        <f>IFERROR(VLOOKUP(AF246,'10__mapping'!$A:$B,2,0),"")</f>
        <v/>
      </c>
      <c r="BK246" t="str">
        <f>IFERROR(VLOOKUP(AK246,'11__mapping'!$A:$B,2,0),"")</f>
        <v/>
      </c>
      <c r="BL246" t="str">
        <f>IFERROR(VLOOKUP(AQ246,'12__mapping'!$A:$B,2,0),"")</f>
        <v/>
      </c>
      <c r="BM246" t="str">
        <f>IFERROR(VLOOKUP(AT246,'13__mapping'!$A:$B,2,0),"")</f>
        <v/>
      </c>
      <c r="BN246" t="str">
        <f>IFERROR(VLOOKUP(AU246,'14__mapping'!$A:$B,2,0),"")</f>
        <v/>
      </c>
      <c r="BO246" t="str">
        <f>IFERROR(VLOOKUP(AV246,'15__mapping'!$A:$B,2,0),"")</f>
        <v/>
      </c>
      <c r="BP246" t="str">
        <f>IFERROR(VLOOKUP(AW246,'16__mapping'!$A:$B,2,0),"")</f>
        <v/>
      </c>
      <c r="BQ246" t="str">
        <f>IFERROR(VLOOKUP(AX246,'17__mapping'!$A:$B,2,0),"")</f>
        <v/>
      </c>
    </row>
    <row r="247" spans="1:69" x14ac:dyDescent="0.2">
      <c r="A247" t="s">
        <v>79</v>
      </c>
      <c r="B247" s="8"/>
      <c r="C247" s="8"/>
      <c r="D247" s="8"/>
      <c r="E247" s="8"/>
      <c r="F247" s="9"/>
      <c r="G247" s="8"/>
      <c r="H247" s="9"/>
      <c r="I247" s="8"/>
      <c r="J247" s="8"/>
      <c r="K247" s="8"/>
      <c r="L247" s="9"/>
      <c r="M247" s="9"/>
      <c r="N247" s="8"/>
      <c r="O247" s="9"/>
      <c r="P247" s="9"/>
      <c r="Q247" s="9"/>
      <c r="R247" s="9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t="str">
        <f>IFERROR(VLOOKUP(A247,'0__mapping'!$A:$B,2,0),"")</f>
        <v>CREATE</v>
      </c>
      <c r="BA247" t="str">
        <f>IFERROR(VLOOKUP(C247,'1__mapping'!$A:$B,2,0),"")</f>
        <v/>
      </c>
      <c r="BB247">
        <f>INDEX('2__mapping'!B2:'2__mapping'!B1,MATCH(BA247&amp;D247, INDEX('2__mapping'!C1:C2&amp;'2__mapping'!A1:A2,),0))</f>
        <v>0</v>
      </c>
      <c r="BC247" t="str">
        <f>IFERROR(VLOOKUP(E247,'3__mapping'!$A:$B,2,0),"")</f>
        <v/>
      </c>
      <c r="BD247" t="str">
        <f>IFERROR(VLOOKUP(G247,'4__mapping'!$A:$B,2,0),"")</f>
        <v/>
      </c>
      <c r="BE247" t="str">
        <f>IFERROR(VLOOKUP(J247,'5__mapping'!$A:$B,2,0),"")</f>
        <v/>
      </c>
      <c r="BF247" t="str">
        <f>IFERROR(VLOOKUP(K247,'6__mapping'!$A:$B,2,0),"")</f>
        <v/>
      </c>
      <c r="BG247" t="str">
        <f>IFERROR(VLOOKUP(N247,'7__mapping'!$A:$B,2,0),"")</f>
        <v/>
      </c>
      <c r="BH247" t="str">
        <f>IFERROR(VLOOKUP(AA247,'8__mapping'!$A:$B,2,0),"")</f>
        <v/>
      </c>
      <c r="BI247" t="str">
        <f>IFERROR(VLOOKUP(AC247,'9__mapping'!$A:$B,2,0),"")</f>
        <v/>
      </c>
      <c r="BJ247" t="str">
        <f>IFERROR(VLOOKUP(AF247,'10__mapping'!$A:$B,2,0),"")</f>
        <v/>
      </c>
      <c r="BK247" t="str">
        <f>IFERROR(VLOOKUP(AK247,'11__mapping'!$A:$B,2,0),"")</f>
        <v/>
      </c>
      <c r="BL247" t="str">
        <f>IFERROR(VLOOKUP(AQ247,'12__mapping'!$A:$B,2,0),"")</f>
        <v/>
      </c>
      <c r="BM247" t="str">
        <f>IFERROR(VLOOKUP(AT247,'13__mapping'!$A:$B,2,0),"")</f>
        <v/>
      </c>
      <c r="BN247" t="str">
        <f>IFERROR(VLOOKUP(AU247,'14__mapping'!$A:$B,2,0),"")</f>
        <v/>
      </c>
      <c r="BO247" t="str">
        <f>IFERROR(VLOOKUP(AV247,'15__mapping'!$A:$B,2,0),"")</f>
        <v/>
      </c>
      <c r="BP247" t="str">
        <f>IFERROR(VLOOKUP(AW247,'16__mapping'!$A:$B,2,0),"")</f>
        <v/>
      </c>
      <c r="BQ247" t="str">
        <f>IFERROR(VLOOKUP(AX247,'17__mapping'!$A:$B,2,0),"")</f>
        <v/>
      </c>
    </row>
    <row r="248" spans="1:69" x14ac:dyDescent="0.2">
      <c r="A248" t="s">
        <v>79</v>
      </c>
      <c r="B248" s="8"/>
      <c r="C248" s="8"/>
      <c r="D248" s="8"/>
      <c r="E248" s="8"/>
      <c r="F248" s="9"/>
      <c r="G248" s="8"/>
      <c r="H248" s="9"/>
      <c r="I248" s="8"/>
      <c r="J248" s="8"/>
      <c r="K248" s="8"/>
      <c r="L248" s="9"/>
      <c r="M248" s="9"/>
      <c r="N248" s="8"/>
      <c r="O248" s="9"/>
      <c r="P248" s="9"/>
      <c r="Q248" s="9"/>
      <c r="R248" s="9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t="str">
        <f>IFERROR(VLOOKUP(A248,'0__mapping'!$A:$B,2,0),"")</f>
        <v>CREATE</v>
      </c>
      <c r="BA248" t="str">
        <f>IFERROR(VLOOKUP(C248,'1__mapping'!$A:$B,2,0),"")</f>
        <v/>
      </c>
      <c r="BB248">
        <f>INDEX('2__mapping'!B2:'2__mapping'!B1,MATCH(BA248&amp;D248, INDEX('2__mapping'!C1:C2&amp;'2__mapping'!A1:A2,),0))</f>
        <v>0</v>
      </c>
      <c r="BC248" t="str">
        <f>IFERROR(VLOOKUP(E248,'3__mapping'!$A:$B,2,0),"")</f>
        <v/>
      </c>
      <c r="BD248" t="str">
        <f>IFERROR(VLOOKUP(G248,'4__mapping'!$A:$B,2,0),"")</f>
        <v/>
      </c>
      <c r="BE248" t="str">
        <f>IFERROR(VLOOKUP(J248,'5__mapping'!$A:$B,2,0),"")</f>
        <v/>
      </c>
      <c r="BF248" t="str">
        <f>IFERROR(VLOOKUP(K248,'6__mapping'!$A:$B,2,0),"")</f>
        <v/>
      </c>
      <c r="BG248" t="str">
        <f>IFERROR(VLOOKUP(N248,'7__mapping'!$A:$B,2,0),"")</f>
        <v/>
      </c>
      <c r="BH248" t="str">
        <f>IFERROR(VLOOKUP(AA248,'8__mapping'!$A:$B,2,0),"")</f>
        <v/>
      </c>
      <c r="BI248" t="str">
        <f>IFERROR(VLOOKUP(AC248,'9__mapping'!$A:$B,2,0),"")</f>
        <v/>
      </c>
      <c r="BJ248" t="str">
        <f>IFERROR(VLOOKUP(AF248,'10__mapping'!$A:$B,2,0),"")</f>
        <v/>
      </c>
      <c r="BK248" t="str">
        <f>IFERROR(VLOOKUP(AK248,'11__mapping'!$A:$B,2,0),"")</f>
        <v/>
      </c>
      <c r="BL248" t="str">
        <f>IFERROR(VLOOKUP(AQ248,'12__mapping'!$A:$B,2,0),"")</f>
        <v/>
      </c>
      <c r="BM248" t="str">
        <f>IFERROR(VLOOKUP(AT248,'13__mapping'!$A:$B,2,0),"")</f>
        <v/>
      </c>
      <c r="BN248" t="str">
        <f>IFERROR(VLOOKUP(AU248,'14__mapping'!$A:$B,2,0),"")</f>
        <v/>
      </c>
      <c r="BO248" t="str">
        <f>IFERROR(VLOOKUP(AV248,'15__mapping'!$A:$B,2,0),"")</f>
        <v/>
      </c>
      <c r="BP248" t="str">
        <f>IFERROR(VLOOKUP(AW248,'16__mapping'!$A:$B,2,0),"")</f>
        <v/>
      </c>
      <c r="BQ248" t="str">
        <f>IFERROR(VLOOKUP(AX248,'17__mapping'!$A:$B,2,0),"")</f>
        <v/>
      </c>
    </row>
    <row r="249" spans="1:69" x14ac:dyDescent="0.2">
      <c r="A249" t="s">
        <v>79</v>
      </c>
      <c r="B249" s="8"/>
      <c r="C249" s="8"/>
      <c r="D249" s="8"/>
      <c r="E249" s="8"/>
      <c r="F249" s="9"/>
      <c r="G249" s="8"/>
      <c r="H249" s="9"/>
      <c r="I249" s="8"/>
      <c r="J249" s="8"/>
      <c r="K249" s="8"/>
      <c r="L249" s="9"/>
      <c r="M249" s="9"/>
      <c r="N249" s="8"/>
      <c r="O249" s="9"/>
      <c r="P249" s="9"/>
      <c r="Q249" s="9"/>
      <c r="R249" s="9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t="str">
        <f>IFERROR(VLOOKUP(A249,'0__mapping'!$A:$B,2,0),"")</f>
        <v>CREATE</v>
      </c>
      <c r="BA249" t="str">
        <f>IFERROR(VLOOKUP(C249,'1__mapping'!$A:$B,2,0),"")</f>
        <v/>
      </c>
      <c r="BB249">
        <f>INDEX('2__mapping'!B2:'2__mapping'!B1,MATCH(BA249&amp;D249, INDEX('2__mapping'!C1:C2&amp;'2__mapping'!A1:A2,),0))</f>
        <v>0</v>
      </c>
      <c r="BC249" t="str">
        <f>IFERROR(VLOOKUP(E249,'3__mapping'!$A:$B,2,0),"")</f>
        <v/>
      </c>
      <c r="BD249" t="str">
        <f>IFERROR(VLOOKUP(G249,'4__mapping'!$A:$B,2,0),"")</f>
        <v/>
      </c>
      <c r="BE249" t="str">
        <f>IFERROR(VLOOKUP(J249,'5__mapping'!$A:$B,2,0),"")</f>
        <v/>
      </c>
      <c r="BF249" t="str">
        <f>IFERROR(VLOOKUP(K249,'6__mapping'!$A:$B,2,0),"")</f>
        <v/>
      </c>
      <c r="BG249" t="str">
        <f>IFERROR(VLOOKUP(N249,'7__mapping'!$A:$B,2,0),"")</f>
        <v/>
      </c>
      <c r="BH249" t="str">
        <f>IFERROR(VLOOKUP(AA249,'8__mapping'!$A:$B,2,0),"")</f>
        <v/>
      </c>
      <c r="BI249" t="str">
        <f>IFERROR(VLOOKUP(AC249,'9__mapping'!$A:$B,2,0),"")</f>
        <v/>
      </c>
      <c r="BJ249" t="str">
        <f>IFERROR(VLOOKUP(AF249,'10__mapping'!$A:$B,2,0),"")</f>
        <v/>
      </c>
      <c r="BK249" t="str">
        <f>IFERROR(VLOOKUP(AK249,'11__mapping'!$A:$B,2,0),"")</f>
        <v/>
      </c>
      <c r="BL249" t="str">
        <f>IFERROR(VLOOKUP(AQ249,'12__mapping'!$A:$B,2,0),"")</f>
        <v/>
      </c>
      <c r="BM249" t="str">
        <f>IFERROR(VLOOKUP(AT249,'13__mapping'!$A:$B,2,0),"")</f>
        <v/>
      </c>
      <c r="BN249" t="str">
        <f>IFERROR(VLOOKUP(AU249,'14__mapping'!$A:$B,2,0),"")</f>
        <v/>
      </c>
      <c r="BO249" t="str">
        <f>IFERROR(VLOOKUP(AV249,'15__mapping'!$A:$B,2,0),"")</f>
        <v/>
      </c>
      <c r="BP249" t="str">
        <f>IFERROR(VLOOKUP(AW249,'16__mapping'!$A:$B,2,0),"")</f>
        <v/>
      </c>
      <c r="BQ249" t="str">
        <f>IFERROR(VLOOKUP(AX249,'17__mapping'!$A:$B,2,0),"")</f>
        <v/>
      </c>
    </row>
    <row r="250" spans="1:69" x14ac:dyDescent="0.2">
      <c r="A250" t="s">
        <v>79</v>
      </c>
      <c r="B250" s="8"/>
      <c r="C250" s="8"/>
      <c r="D250" s="8"/>
      <c r="E250" s="8"/>
      <c r="F250" s="9"/>
      <c r="G250" s="8"/>
      <c r="H250" s="9"/>
      <c r="I250" s="8"/>
      <c r="J250" s="8"/>
      <c r="K250" s="8"/>
      <c r="L250" s="9"/>
      <c r="M250" s="9"/>
      <c r="N250" s="8"/>
      <c r="O250" s="9"/>
      <c r="P250" s="9"/>
      <c r="Q250" s="9"/>
      <c r="R250" s="9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t="str">
        <f>IFERROR(VLOOKUP(A250,'0__mapping'!$A:$B,2,0),"")</f>
        <v>CREATE</v>
      </c>
      <c r="BA250" t="str">
        <f>IFERROR(VLOOKUP(C250,'1__mapping'!$A:$B,2,0),"")</f>
        <v/>
      </c>
      <c r="BB250">
        <f>INDEX('2__mapping'!B2:'2__mapping'!B1,MATCH(BA250&amp;D250, INDEX('2__mapping'!C1:C2&amp;'2__mapping'!A1:A2,),0))</f>
        <v>0</v>
      </c>
      <c r="BC250" t="str">
        <f>IFERROR(VLOOKUP(E250,'3__mapping'!$A:$B,2,0),"")</f>
        <v/>
      </c>
      <c r="BD250" t="str">
        <f>IFERROR(VLOOKUP(G250,'4__mapping'!$A:$B,2,0),"")</f>
        <v/>
      </c>
      <c r="BE250" t="str">
        <f>IFERROR(VLOOKUP(J250,'5__mapping'!$A:$B,2,0),"")</f>
        <v/>
      </c>
      <c r="BF250" t="str">
        <f>IFERROR(VLOOKUP(K250,'6__mapping'!$A:$B,2,0),"")</f>
        <v/>
      </c>
      <c r="BG250" t="str">
        <f>IFERROR(VLOOKUP(N250,'7__mapping'!$A:$B,2,0),"")</f>
        <v/>
      </c>
      <c r="BH250" t="str">
        <f>IFERROR(VLOOKUP(AA250,'8__mapping'!$A:$B,2,0),"")</f>
        <v/>
      </c>
      <c r="BI250" t="str">
        <f>IFERROR(VLOOKUP(AC250,'9__mapping'!$A:$B,2,0),"")</f>
        <v/>
      </c>
      <c r="BJ250" t="str">
        <f>IFERROR(VLOOKUP(AF250,'10__mapping'!$A:$B,2,0),"")</f>
        <v/>
      </c>
      <c r="BK250" t="str">
        <f>IFERROR(VLOOKUP(AK250,'11__mapping'!$A:$B,2,0),"")</f>
        <v/>
      </c>
      <c r="BL250" t="str">
        <f>IFERROR(VLOOKUP(AQ250,'12__mapping'!$A:$B,2,0),"")</f>
        <v/>
      </c>
      <c r="BM250" t="str">
        <f>IFERROR(VLOOKUP(AT250,'13__mapping'!$A:$B,2,0),"")</f>
        <v/>
      </c>
      <c r="BN250" t="str">
        <f>IFERROR(VLOOKUP(AU250,'14__mapping'!$A:$B,2,0),"")</f>
        <v/>
      </c>
      <c r="BO250" t="str">
        <f>IFERROR(VLOOKUP(AV250,'15__mapping'!$A:$B,2,0),"")</f>
        <v/>
      </c>
      <c r="BP250" t="str">
        <f>IFERROR(VLOOKUP(AW250,'16__mapping'!$A:$B,2,0),"")</f>
        <v/>
      </c>
      <c r="BQ250" t="str">
        <f>IFERROR(VLOOKUP(AX250,'17__mapping'!$A:$B,2,0),"")</f>
        <v/>
      </c>
    </row>
    <row r="251" spans="1:69" x14ac:dyDescent="0.2">
      <c r="A251" t="s">
        <v>79</v>
      </c>
      <c r="B251" s="8"/>
      <c r="C251" s="8"/>
      <c r="D251" s="8"/>
      <c r="E251" s="8"/>
      <c r="F251" s="9"/>
      <c r="G251" s="8"/>
      <c r="H251" s="9"/>
      <c r="I251" s="8"/>
      <c r="J251" s="8"/>
      <c r="K251" s="8"/>
      <c r="L251" s="9"/>
      <c r="M251" s="9"/>
      <c r="N251" s="8"/>
      <c r="O251" s="9"/>
      <c r="P251" s="9"/>
      <c r="Q251" s="9"/>
      <c r="R251" s="9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t="str">
        <f>IFERROR(VLOOKUP(A251,'0__mapping'!$A:$B,2,0),"")</f>
        <v>CREATE</v>
      </c>
      <c r="BA251" t="str">
        <f>IFERROR(VLOOKUP(C251,'1__mapping'!$A:$B,2,0),"")</f>
        <v/>
      </c>
      <c r="BB251">
        <f>INDEX('2__mapping'!B2:'2__mapping'!B1,MATCH(BA251&amp;D251, INDEX('2__mapping'!C1:C2&amp;'2__mapping'!A1:A2,),0))</f>
        <v>0</v>
      </c>
      <c r="BC251" t="str">
        <f>IFERROR(VLOOKUP(E251,'3__mapping'!$A:$B,2,0),"")</f>
        <v/>
      </c>
      <c r="BD251" t="str">
        <f>IFERROR(VLOOKUP(G251,'4__mapping'!$A:$B,2,0),"")</f>
        <v/>
      </c>
      <c r="BE251" t="str">
        <f>IFERROR(VLOOKUP(J251,'5__mapping'!$A:$B,2,0),"")</f>
        <v/>
      </c>
      <c r="BF251" t="str">
        <f>IFERROR(VLOOKUP(K251,'6__mapping'!$A:$B,2,0),"")</f>
        <v/>
      </c>
      <c r="BG251" t="str">
        <f>IFERROR(VLOOKUP(N251,'7__mapping'!$A:$B,2,0),"")</f>
        <v/>
      </c>
      <c r="BH251" t="str">
        <f>IFERROR(VLOOKUP(AA251,'8__mapping'!$A:$B,2,0),"")</f>
        <v/>
      </c>
      <c r="BI251" t="str">
        <f>IFERROR(VLOOKUP(AC251,'9__mapping'!$A:$B,2,0),"")</f>
        <v/>
      </c>
      <c r="BJ251" t="str">
        <f>IFERROR(VLOOKUP(AF251,'10__mapping'!$A:$B,2,0),"")</f>
        <v/>
      </c>
      <c r="BK251" t="str">
        <f>IFERROR(VLOOKUP(AK251,'11__mapping'!$A:$B,2,0),"")</f>
        <v/>
      </c>
      <c r="BL251" t="str">
        <f>IFERROR(VLOOKUP(AQ251,'12__mapping'!$A:$B,2,0),"")</f>
        <v/>
      </c>
      <c r="BM251" t="str">
        <f>IFERROR(VLOOKUP(AT251,'13__mapping'!$A:$B,2,0),"")</f>
        <v/>
      </c>
      <c r="BN251" t="str">
        <f>IFERROR(VLOOKUP(AU251,'14__mapping'!$A:$B,2,0),"")</f>
        <v/>
      </c>
      <c r="BO251" t="str">
        <f>IFERROR(VLOOKUP(AV251,'15__mapping'!$A:$B,2,0),"")</f>
        <v/>
      </c>
      <c r="BP251" t="str">
        <f>IFERROR(VLOOKUP(AW251,'16__mapping'!$A:$B,2,0),"")</f>
        <v/>
      </c>
      <c r="BQ251" t="str">
        <f>IFERROR(VLOOKUP(AX251,'17__mapping'!$A:$B,2,0),"")</f>
        <v/>
      </c>
    </row>
    <row r="252" spans="1:69" x14ac:dyDescent="0.2">
      <c r="A252" t="s">
        <v>79</v>
      </c>
      <c r="B252" s="8"/>
      <c r="C252" s="8"/>
      <c r="D252" s="8"/>
      <c r="E252" s="8"/>
      <c r="F252" s="9"/>
      <c r="G252" s="8"/>
      <c r="H252" s="9"/>
      <c r="I252" s="8"/>
      <c r="J252" s="8"/>
      <c r="K252" s="8"/>
      <c r="L252" s="9"/>
      <c r="M252" s="9"/>
      <c r="N252" s="8"/>
      <c r="O252" s="9"/>
      <c r="P252" s="9"/>
      <c r="Q252" s="9"/>
      <c r="R252" s="9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t="str">
        <f>IFERROR(VLOOKUP(A252,'0__mapping'!$A:$B,2,0),"")</f>
        <v>CREATE</v>
      </c>
      <c r="BA252" t="str">
        <f>IFERROR(VLOOKUP(C252,'1__mapping'!$A:$B,2,0),"")</f>
        <v/>
      </c>
      <c r="BB252">
        <f>INDEX('2__mapping'!B2:'2__mapping'!B1,MATCH(BA252&amp;D252, INDEX('2__mapping'!C1:C2&amp;'2__mapping'!A1:A2,),0))</f>
        <v>0</v>
      </c>
      <c r="BC252" t="str">
        <f>IFERROR(VLOOKUP(E252,'3__mapping'!$A:$B,2,0),"")</f>
        <v/>
      </c>
      <c r="BD252" t="str">
        <f>IFERROR(VLOOKUP(G252,'4__mapping'!$A:$B,2,0),"")</f>
        <v/>
      </c>
      <c r="BE252" t="str">
        <f>IFERROR(VLOOKUP(J252,'5__mapping'!$A:$B,2,0),"")</f>
        <v/>
      </c>
      <c r="BF252" t="str">
        <f>IFERROR(VLOOKUP(K252,'6__mapping'!$A:$B,2,0),"")</f>
        <v/>
      </c>
      <c r="BG252" t="str">
        <f>IFERROR(VLOOKUP(N252,'7__mapping'!$A:$B,2,0),"")</f>
        <v/>
      </c>
      <c r="BH252" t="str">
        <f>IFERROR(VLOOKUP(AA252,'8__mapping'!$A:$B,2,0),"")</f>
        <v/>
      </c>
      <c r="BI252" t="str">
        <f>IFERROR(VLOOKUP(AC252,'9__mapping'!$A:$B,2,0),"")</f>
        <v/>
      </c>
      <c r="BJ252" t="str">
        <f>IFERROR(VLOOKUP(AF252,'10__mapping'!$A:$B,2,0),"")</f>
        <v/>
      </c>
      <c r="BK252" t="str">
        <f>IFERROR(VLOOKUP(AK252,'11__mapping'!$A:$B,2,0),"")</f>
        <v/>
      </c>
      <c r="BL252" t="str">
        <f>IFERROR(VLOOKUP(AQ252,'12__mapping'!$A:$B,2,0),"")</f>
        <v/>
      </c>
      <c r="BM252" t="str">
        <f>IFERROR(VLOOKUP(AT252,'13__mapping'!$A:$B,2,0),"")</f>
        <v/>
      </c>
      <c r="BN252" t="str">
        <f>IFERROR(VLOOKUP(AU252,'14__mapping'!$A:$B,2,0),"")</f>
        <v/>
      </c>
      <c r="BO252" t="str">
        <f>IFERROR(VLOOKUP(AV252,'15__mapping'!$A:$B,2,0),"")</f>
        <v/>
      </c>
      <c r="BP252" t="str">
        <f>IFERROR(VLOOKUP(AW252,'16__mapping'!$A:$B,2,0),"")</f>
        <v/>
      </c>
      <c r="BQ252" t="str">
        <f>IFERROR(VLOOKUP(AX252,'17__mapping'!$A:$B,2,0),"")</f>
        <v/>
      </c>
    </row>
    <row r="253" spans="1:69" x14ac:dyDescent="0.2">
      <c r="A253" t="s">
        <v>79</v>
      </c>
      <c r="B253" s="8"/>
      <c r="C253" s="8"/>
      <c r="D253" s="8"/>
      <c r="E253" s="8"/>
      <c r="F253" s="9"/>
      <c r="G253" s="8"/>
      <c r="H253" s="9"/>
      <c r="I253" s="8"/>
      <c r="J253" s="8"/>
      <c r="K253" s="8"/>
      <c r="L253" s="9"/>
      <c r="M253" s="9"/>
      <c r="N253" s="8"/>
      <c r="O253" s="9"/>
      <c r="P253" s="9"/>
      <c r="Q253" s="9"/>
      <c r="R253" s="9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t="str">
        <f>IFERROR(VLOOKUP(A253,'0__mapping'!$A:$B,2,0),"")</f>
        <v>CREATE</v>
      </c>
      <c r="BA253" t="str">
        <f>IFERROR(VLOOKUP(C253,'1__mapping'!$A:$B,2,0),"")</f>
        <v/>
      </c>
      <c r="BB253">
        <f>INDEX('2__mapping'!B2:'2__mapping'!B1,MATCH(BA253&amp;D253, INDEX('2__mapping'!C1:C2&amp;'2__mapping'!A1:A2,),0))</f>
        <v>0</v>
      </c>
      <c r="BC253" t="str">
        <f>IFERROR(VLOOKUP(E253,'3__mapping'!$A:$B,2,0),"")</f>
        <v/>
      </c>
      <c r="BD253" t="str">
        <f>IFERROR(VLOOKUP(G253,'4__mapping'!$A:$B,2,0),"")</f>
        <v/>
      </c>
      <c r="BE253" t="str">
        <f>IFERROR(VLOOKUP(J253,'5__mapping'!$A:$B,2,0),"")</f>
        <v/>
      </c>
      <c r="BF253" t="str">
        <f>IFERROR(VLOOKUP(K253,'6__mapping'!$A:$B,2,0),"")</f>
        <v/>
      </c>
      <c r="BG253" t="str">
        <f>IFERROR(VLOOKUP(N253,'7__mapping'!$A:$B,2,0),"")</f>
        <v/>
      </c>
      <c r="BH253" t="str">
        <f>IFERROR(VLOOKUP(AA253,'8__mapping'!$A:$B,2,0),"")</f>
        <v/>
      </c>
      <c r="BI253" t="str">
        <f>IFERROR(VLOOKUP(AC253,'9__mapping'!$A:$B,2,0),"")</f>
        <v/>
      </c>
      <c r="BJ253" t="str">
        <f>IFERROR(VLOOKUP(AF253,'10__mapping'!$A:$B,2,0),"")</f>
        <v/>
      </c>
      <c r="BK253" t="str">
        <f>IFERROR(VLOOKUP(AK253,'11__mapping'!$A:$B,2,0),"")</f>
        <v/>
      </c>
      <c r="BL253" t="str">
        <f>IFERROR(VLOOKUP(AQ253,'12__mapping'!$A:$B,2,0),"")</f>
        <v/>
      </c>
      <c r="BM253" t="str">
        <f>IFERROR(VLOOKUP(AT253,'13__mapping'!$A:$B,2,0),"")</f>
        <v/>
      </c>
      <c r="BN253" t="str">
        <f>IFERROR(VLOOKUP(AU253,'14__mapping'!$A:$B,2,0),"")</f>
        <v/>
      </c>
      <c r="BO253" t="str">
        <f>IFERROR(VLOOKUP(AV253,'15__mapping'!$A:$B,2,0),"")</f>
        <v/>
      </c>
      <c r="BP253" t="str">
        <f>IFERROR(VLOOKUP(AW253,'16__mapping'!$A:$B,2,0),"")</f>
        <v/>
      </c>
      <c r="BQ253" t="str">
        <f>IFERROR(VLOOKUP(AX253,'17__mapping'!$A:$B,2,0),"")</f>
        <v/>
      </c>
    </row>
    <row r="254" spans="1:69" x14ac:dyDescent="0.2">
      <c r="A254" t="s">
        <v>79</v>
      </c>
      <c r="B254" s="8"/>
      <c r="C254" s="8"/>
      <c r="D254" s="8"/>
      <c r="E254" s="8"/>
      <c r="F254" s="9"/>
      <c r="G254" s="8"/>
      <c r="H254" s="9"/>
      <c r="I254" s="8"/>
      <c r="J254" s="8"/>
      <c r="K254" s="8"/>
      <c r="L254" s="9"/>
      <c r="M254" s="9"/>
      <c r="N254" s="8"/>
      <c r="O254" s="9"/>
      <c r="P254" s="9"/>
      <c r="Q254" s="9"/>
      <c r="R254" s="9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t="str">
        <f>IFERROR(VLOOKUP(A254,'0__mapping'!$A:$B,2,0),"")</f>
        <v>CREATE</v>
      </c>
      <c r="BA254" t="str">
        <f>IFERROR(VLOOKUP(C254,'1__mapping'!$A:$B,2,0),"")</f>
        <v/>
      </c>
      <c r="BB254">
        <f>INDEX('2__mapping'!B2:'2__mapping'!B1,MATCH(BA254&amp;D254, INDEX('2__mapping'!C1:C2&amp;'2__mapping'!A1:A2,),0))</f>
        <v>0</v>
      </c>
      <c r="BC254" t="str">
        <f>IFERROR(VLOOKUP(E254,'3__mapping'!$A:$B,2,0),"")</f>
        <v/>
      </c>
      <c r="BD254" t="str">
        <f>IFERROR(VLOOKUP(G254,'4__mapping'!$A:$B,2,0),"")</f>
        <v/>
      </c>
      <c r="BE254" t="str">
        <f>IFERROR(VLOOKUP(J254,'5__mapping'!$A:$B,2,0),"")</f>
        <v/>
      </c>
      <c r="BF254" t="str">
        <f>IFERROR(VLOOKUP(K254,'6__mapping'!$A:$B,2,0),"")</f>
        <v/>
      </c>
      <c r="BG254" t="str">
        <f>IFERROR(VLOOKUP(N254,'7__mapping'!$A:$B,2,0),"")</f>
        <v/>
      </c>
      <c r="BH254" t="str">
        <f>IFERROR(VLOOKUP(AA254,'8__mapping'!$A:$B,2,0),"")</f>
        <v/>
      </c>
      <c r="BI254" t="str">
        <f>IFERROR(VLOOKUP(AC254,'9__mapping'!$A:$B,2,0),"")</f>
        <v/>
      </c>
      <c r="BJ254" t="str">
        <f>IFERROR(VLOOKUP(AF254,'10__mapping'!$A:$B,2,0),"")</f>
        <v/>
      </c>
      <c r="BK254" t="str">
        <f>IFERROR(VLOOKUP(AK254,'11__mapping'!$A:$B,2,0),"")</f>
        <v/>
      </c>
      <c r="BL254" t="str">
        <f>IFERROR(VLOOKUP(AQ254,'12__mapping'!$A:$B,2,0),"")</f>
        <v/>
      </c>
      <c r="BM254" t="str">
        <f>IFERROR(VLOOKUP(AT254,'13__mapping'!$A:$B,2,0),"")</f>
        <v/>
      </c>
      <c r="BN254" t="str">
        <f>IFERROR(VLOOKUP(AU254,'14__mapping'!$A:$B,2,0),"")</f>
        <v/>
      </c>
      <c r="BO254" t="str">
        <f>IFERROR(VLOOKUP(AV254,'15__mapping'!$A:$B,2,0),"")</f>
        <v/>
      </c>
      <c r="BP254" t="str">
        <f>IFERROR(VLOOKUP(AW254,'16__mapping'!$A:$B,2,0),"")</f>
        <v/>
      </c>
      <c r="BQ254" t="str">
        <f>IFERROR(VLOOKUP(AX254,'17__mapping'!$A:$B,2,0),"")</f>
        <v/>
      </c>
    </row>
    <row r="255" spans="1:69" x14ac:dyDescent="0.2">
      <c r="A255" t="s">
        <v>79</v>
      </c>
      <c r="B255" s="8"/>
      <c r="C255" s="8"/>
      <c r="D255" s="8"/>
      <c r="E255" s="8"/>
      <c r="F255" s="9"/>
      <c r="G255" s="8"/>
      <c r="H255" s="9"/>
      <c r="I255" s="8"/>
      <c r="J255" s="8"/>
      <c r="K255" s="8"/>
      <c r="L255" s="9"/>
      <c r="M255" s="9"/>
      <c r="N255" s="8"/>
      <c r="O255" s="9"/>
      <c r="P255" s="9"/>
      <c r="Q255" s="9"/>
      <c r="R255" s="9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t="str">
        <f>IFERROR(VLOOKUP(A255,'0__mapping'!$A:$B,2,0),"")</f>
        <v>CREATE</v>
      </c>
      <c r="BA255" t="str">
        <f>IFERROR(VLOOKUP(C255,'1__mapping'!$A:$B,2,0),"")</f>
        <v/>
      </c>
      <c r="BB255">
        <f>INDEX('2__mapping'!B2:'2__mapping'!B1,MATCH(BA255&amp;D255, INDEX('2__mapping'!C1:C2&amp;'2__mapping'!A1:A2,),0))</f>
        <v>0</v>
      </c>
      <c r="BC255" t="str">
        <f>IFERROR(VLOOKUP(E255,'3__mapping'!$A:$B,2,0),"")</f>
        <v/>
      </c>
      <c r="BD255" t="str">
        <f>IFERROR(VLOOKUP(G255,'4__mapping'!$A:$B,2,0),"")</f>
        <v/>
      </c>
      <c r="BE255" t="str">
        <f>IFERROR(VLOOKUP(J255,'5__mapping'!$A:$B,2,0),"")</f>
        <v/>
      </c>
      <c r="BF255" t="str">
        <f>IFERROR(VLOOKUP(K255,'6__mapping'!$A:$B,2,0),"")</f>
        <v/>
      </c>
      <c r="BG255" t="str">
        <f>IFERROR(VLOOKUP(N255,'7__mapping'!$A:$B,2,0),"")</f>
        <v/>
      </c>
      <c r="BH255" t="str">
        <f>IFERROR(VLOOKUP(AA255,'8__mapping'!$A:$B,2,0),"")</f>
        <v/>
      </c>
      <c r="BI255" t="str">
        <f>IFERROR(VLOOKUP(AC255,'9__mapping'!$A:$B,2,0),"")</f>
        <v/>
      </c>
      <c r="BJ255" t="str">
        <f>IFERROR(VLOOKUP(AF255,'10__mapping'!$A:$B,2,0),"")</f>
        <v/>
      </c>
      <c r="BK255" t="str">
        <f>IFERROR(VLOOKUP(AK255,'11__mapping'!$A:$B,2,0),"")</f>
        <v/>
      </c>
      <c r="BL255" t="str">
        <f>IFERROR(VLOOKUP(AQ255,'12__mapping'!$A:$B,2,0),"")</f>
        <v/>
      </c>
      <c r="BM255" t="str">
        <f>IFERROR(VLOOKUP(AT255,'13__mapping'!$A:$B,2,0),"")</f>
        <v/>
      </c>
      <c r="BN255" t="str">
        <f>IFERROR(VLOOKUP(AU255,'14__mapping'!$A:$B,2,0),"")</f>
        <v/>
      </c>
      <c r="BO255" t="str">
        <f>IFERROR(VLOOKUP(AV255,'15__mapping'!$A:$B,2,0),"")</f>
        <v/>
      </c>
      <c r="BP255" t="str">
        <f>IFERROR(VLOOKUP(AW255,'16__mapping'!$A:$B,2,0),"")</f>
        <v/>
      </c>
      <c r="BQ255" t="str">
        <f>IFERROR(VLOOKUP(AX255,'17__mapping'!$A:$B,2,0),"")</f>
        <v/>
      </c>
    </row>
    <row r="256" spans="1:69" x14ac:dyDescent="0.2">
      <c r="A256" t="s">
        <v>79</v>
      </c>
      <c r="B256" s="8"/>
      <c r="C256" s="8"/>
      <c r="D256" s="8"/>
      <c r="E256" s="8"/>
      <c r="F256" s="9"/>
      <c r="G256" s="8"/>
      <c r="H256" s="9"/>
      <c r="I256" s="8"/>
      <c r="J256" s="8"/>
      <c r="K256" s="8"/>
      <c r="L256" s="9"/>
      <c r="M256" s="9"/>
      <c r="N256" s="8"/>
      <c r="O256" s="9"/>
      <c r="P256" s="9"/>
      <c r="Q256" s="9"/>
      <c r="R256" s="9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t="str">
        <f>IFERROR(VLOOKUP(A256,'0__mapping'!$A:$B,2,0),"")</f>
        <v>CREATE</v>
      </c>
      <c r="BA256" t="str">
        <f>IFERROR(VLOOKUP(C256,'1__mapping'!$A:$B,2,0),"")</f>
        <v/>
      </c>
      <c r="BB256">
        <f>INDEX('2__mapping'!B2:'2__mapping'!B1,MATCH(BA256&amp;D256, INDEX('2__mapping'!C1:C2&amp;'2__mapping'!A1:A2,),0))</f>
        <v>0</v>
      </c>
      <c r="BC256" t="str">
        <f>IFERROR(VLOOKUP(E256,'3__mapping'!$A:$B,2,0),"")</f>
        <v/>
      </c>
      <c r="BD256" t="str">
        <f>IFERROR(VLOOKUP(G256,'4__mapping'!$A:$B,2,0),"")</f>
        <v/>
      </c>
      <c r="BE256" t="str">
        <f>IFERROR(VLOOKUP(J256,'5__mapping'!$A:$B,2,0),"")</f>
        <v/>
      </c>
      <c r="BF256" t="str">
        <f>IFERROR(VLOOKUP(K256,'6__mapping'!$A:$B,2,0),"")</f>
        <v/>
      </c>
      <c r="BG256" t="str">
        <f>IFERROR(VLOOKUP(N256,'7__mapping'!$A:$B,2,0),"")</f>
        <v/>
      </c>
      <c r="BH256" t="str">
        <f>IFERROR(VLOOKUP(AA256,'8__mapping'!$A:$B,2,0),"")</f>
        <v/>
      </c>
      <c r="BI256" t="str">
        <f>IFERROR(VLOOKUP(AC256,'9__mapping'!$A:$B,2,0),"")</f>
        <v/>
      </c>
      <c r="BJ256" t="str">
        <f>IFERROR(VLOOKUP(AF256,'10__mapping'!$A:$B,2,0),"")</f>
        <v/>
      </c>
      <c r="BK256" t="str">
        <f>IFERROR(VLOOKUP(AK256,'11__mapping'!$A:$B,2,0),"")</f>
        <v/>
      </c>
      <c r="BL256" t="str">
        <f>IFERROR(VLOOKUP(AQ256,'12__mapping'!$A:$B,2,0),"")</f>
        <v/>
      </c>
      <c r="BM256" t="str">
        <f>IFERROR(VLOOKUP(AT256,'13__mapping'!$A:$B,2,0),"")</f>
        <v/>
      </c>
      <c r="BN256" t="str">
        <f>IFERROR(VLOOKUP(AU256,'14__mapping'!$A:$B,2,0),"")</f>
        <v/>
      </c>
      <c r="BO256" t="str">
        <f>IFERROR(VLOOKUP(AV256,'15__mapping'!$A:$B,2,0),"")</f>
        <v/>
      </c>
      <c r="BP256" t="str">
        <f>IFERROR(VLOOKUP(AW256,'16__mapping'!$A:$B,2,0),"")</f>
        <v/>
      </c>
      <c r="BQ256" t="str">
        <f>IFERROR(VLOOKUP(AX256,'17__mapping'!$A:$B,2,0),"")</f>
        <v/>
      </c>
    </row>
    <row r="257" spans="1:69" x14ac:dyDescent="0.2">
      <c r="A257" t="s">
        <v>79</v>
      </c>
      <c r="B257" s="8"/>
      <c r="C257" s="8"/>
      <c r="D257" s="8"/>
      <c r="E257" s="8"/>
      <c r="F257" s="9"/>
      <c r="G257" s="8"/>
      <c r="H257" s="9"/>
      <c r="I257" s="8"/>
      <c r="J257" s="8"/>
      <c r="K257" s="8"/>
      <c r="L257" s="9"/>
      <c r="M257" s="9"/>
      <c r="N257" s="8"/>
      <c r="O257" s="9"/>
      <c r="P257" s="9"/>
      <c r="Q257" s="9"/>
      <c r="R257" s="9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t="str">
        <f>IFERROR(VLOOKUP(A257,'0__mapping'!$A:$B,2,0),"")</f>
        <v>CREATE</v>
      </c>
      <c r="BA257" t="str">
        <f>IFERROR(VLOOKUP(C257,'1__mapping'!$A:$B,2,0),"")</f>
        <v/>
      </c>
      <c r="BB257">
        <f>INDEX('2__mapping'!B2:'2__mapping'!B1,MATCH(BA257&amp;D257, INDEX('2__mapping'!C1:C2&amp;'2__mapping'!A1:A2,),0))</f>
        <v>0</v>
      </c>
      <c r="BC257" t="str">
        <f>IFERROR(VLOOKUP(E257,'3__mapping'!$A:$B,2,0),"")</f>
        <v/>
      </c>
      <c r="BD257" t="str">
        <f>IFERROR(VLOOKUP(G257,'4__mapping'!$A:$B,2,0),"")</f>
        <v/>
      </c>
      <c r="BE257" t="str">
        <f>IFERROR(VLOOKUP(J257,'5__mapping'!$A:$B,2,0),"")</f>
        <v/>
      </c>
      <c r="BF257" t="str">
        <f>IFERROR(VLOOKUP(K257,'6__mapping'!$A:$B,2,0),"")</f>
        <v/>
      </c>
      <c r="BG257" t="str">
        <f>IFERROR(VLOOKUP(N257,'7__mapping'!$A:$B,2,0),"")</f>
        <v/>
      </c>
      <c r="BH257" t="str">
        <f>IFERROR(VLOOKUP(AA257,'8__mapping'!$A:$B,2,0),"")</f>
        <v/>
      </c>
      <c r="BI257" t="str">
        <f>IFERROR(VLOOKUP(AC257,'9__mapping'!$A:$B,2,0),"")</f>
        <v/>
      </c>
      <c r="BJ257" t="str">
        <f>IFERROR(VLOOKUP(AF257,'10__mapping'!$A:$B,2,0),"")</f>
        <v/>
      </c>
      <c r="BK257" t="str">
        <f>IFERROR(VLOOKUP(AK257,'11__mapping'!$A:$B,2,0),"")</f>
        <v/>
      </c>
      <c r="BL257" t="str">
        <f>IFERROR(VLOOKUP(AQ257,'12__mapping'!$A:$B,2,0),"")</f>
        <v/>
      </c>
      <c r="BM257" t="str">
        <f>IFERROR(VLOOKUP(AT257,'13__mapping'!$A:$B,2,0),"")</f>
        <v/>
      </c>
      <c r="BN257" t="str">
        <f>IFERROR(VLOOKUP(AU257,'14__mapping'!$A:$B,2,0),"")</f>
        <v/>
      </c>
      <c r="BO257" t="str">
        <f>IFERROR(VLOOKUP(AV257,'15__mapping'!$A:$B,2,0),"")</f>
        <v/>
      </c>
      <c r="BP257" t="str">
        <f>IFERROR(VLOOKUP(AW257,'16__mapping'!$A:$B,2,0),"")</f>
        <v/>
      </c>
      <c r="BQ257" t="str">
        <f>IFERROR(VLOOKUP(AX257,'17__mapping'!$A:$B,2,0),"")</f>
        <v/>
      </c>
    </row>
    <row r="258" spans="1:69" x14ac:dyDescent="0.2">
      <c r="A258" t="s">
        <v>79</v>
      </c>
      <c r="B258" s="8"/>
      <c r="C258" s="8"/>
      <c r="D258" s="8"/>
      <c r="E258" s="8"/>
      <c r="F258" s="9"/>
      <c r="G258" s="8"/>
      <c r="H258" s="9"/>
      <c r="I258" s="8"/>
      <c r="J258" s="8"/>
      <c r="K258" s="8"/>
      <c r="L258" s="9"/>
      <c r="M258" s="9"/>
      <c r="N258" s="8"/>
      <c r="O258" s="9"/>
      <c r="P258" s="9"/>
      <c r="Q258" s="9"/>
      <c r="R258" s="9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t="str">
        <f>IFERROR(VLOOKUP(A258,'0__mapping'!$A:$B,2,0),"")</f>
        <v>CREATE</v>
      </c>
      <c r="BA258" t="str">
        <f>IFERROR(VLOOKUP(C258,'1__mapping'!$A:$B,2,0),"")</f>
        <v/>
      </c>
      <c r="BB258">
        <f>INDEX('2__mapping'!B2:'2__mapping'!B1,MATCH(BA258&amp;D258, INDEX('2__mapping'!C1:C2&amp;'2__mapping'!A1:A2,),0))</f>
        <v>0</v>
      </c>
      <c r="BC258" t="str">
        <f>IFERROR(VLOOKUP(E258,'3__mapping'!$A:$B,2,0),"")</f>
        <v/>
      </c>
      <c r="BD258" t="str">
        <f>IFERROR(VLOOKUP(G258,'4__mapping'!$A:$B,2,0),"")</f>
        <v/>
      </c>
      <c r="BE258" t="str">
        <f>IFERROR(VLOOKUP(J258,'5__mapping'!$A:$B,2,0),"")</f>
        <v/>
      </c>
      <c r="BF258" t="str">
        <f>IFERROR(VLOOKUP(K258,'6__mapping'!$A:$B,2,0),"")</f>
        <v/>
      </c>
      <c r="BG258" t="str">
        <f>IFERROR(VLOOKUP(N258,'7__mapping'!$A:$B,2,0),"")</f>
        <v/>
      </c>
      <c r="BH258" t="str">
        <f>IFERROR(VLOOKUP(AA258,'8__mapping'!$A:$B,2,0),"")</f>
        <v/>
      </c>
      <c r="BI258" t="str">
        <f>IFERROR(VLOOKUP(AC258,'9__mapping'!$A:$B,2,0),"")</f>
        <v/>
      </c>
      <c r="BJ258" t="str">
        <f>IFERROR(VLOOKUP(AF258,'10__mapping'!$A:$B,2,0),"")</f>
        <v/>
      </c>
      <c r="BK258" t="str">
        <f>IFERROR(VLOOKUP(AK258,'11__mapping'!$A:$B,2,0),"")</f>
        <v/>
      </c>
      <c r="BL258" t="str">
        <f>IFERROR(VLOOKUP(AQ258,'12__mapping'!$A:$B,2,0),"")</f>
        <v/>
      </c>
      <c r="BM258" t="str">
        <f>IFERROR(VLOOKUP(AT258,'13__mapping'!$A:$B,2,0),"")</f>
        <v/>
      </c>
      <c r="BN258" t="str">
        <f>IFERROR(VLOOKUP(AU258,'14__mapping'!$A:$B,2,0),"")</f>
        <v/>
      </c>
      <c r="BO258" t="str">
        <f>IFERROR(VLOOKUP(AV258,'15__mapping'!$A:$B,2,0),"")</f>
        <v/>
      </c>
      <c r="BP258" t="str">
        <f>IFERROR(VLOOKUP(AW258,'16__mapping'!$A:$B,2,0),"")</f>
        <v/>
      </c>
      <c r="BQ258" t="str">
        <f>IFERROR(VLOOKUP(AX258,'17__mapping'!$A:$B,2,0),"")</f>
        <v/>
      </c>
    </row>
    <row r="259" spans="1:69" x14ac:dyDescent="0.2">
      <c r="A259" t="s">
        <v>79</v>
      </c>
      <c r="B259" s="8"/>
      <c r="C259" s="8"/>
      <c r="D259" s="8"/>
      <c r="E259" s="8"/>
      <c r="F259" s="9"/>
      <c r="G259" s="8"/>
      <c r="H259" s="9"/>
      <c r="I259" s="8"/>
      <c r="J259" s="8"/>
      <c r="K259" s="8"/>
      <c r="L259" s="9"/>
      <c r="M259" s="9"/>
      <c r="N259" s="8"/>
      <c r="O259" s="9"/>
      <c r="P259" s="9"/>
      <c r="Q259" s="9"/>
      <c r="R259" s="9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t="str">
        <f>IFERROR(VLOOKUP(A259,'0__mapping'!$A:$B,2,0),"")</f>
        <v>CREATE</v>
      </c>
      <c r="BA259" t="str">
        <f>IFERROR(VLOOKUP(C259,'1__mapping'!$A:$B,2,0),"")</f>
        <v/>
      </c>
      <c r="BB259">
        <f>INDEX('2__mapping'!B2:'2__mapping'!B1,MATCH(BA259&amp;D259, INDEX('2__mapping'!C1:C2&amp;'2__mapping'!A1:A2,),0))</f>
        <v>0</v>
      </c>
      <c r="BC259" t="str">
        <f>IFERROR(VLOOKUP(E259,'3__mapping'!$A:$B,2,0),"")</f>
        <v/>
      </c>
      <c r="BD259" t="str">
        <f>IFERROR(VLOOKUP(G259,'4__mapping'!$A:$B,2,0),"")</f>
        <v/>
      </c>
      <c r="BE259" t="str">
        <f>IFERROR(VLOOKUP(J259,'5__mapping'!$A:$B,2,0),"")</f>
        <v/>
      </c>
      <c r="BF259" t="str">
        <f>IFERROR(VLOOKUP(K259,'6__mapping'!$A:$B,2,0),"")</f>
        <v/>
      </c>
      <c r="BG259" t="str">
        <f>IFERROR(VLOOKUP(N259,'7__mapping'!$A:$B,2,0),"")</f>
        <v/>
      </c>
      <c r="BH259" t="str">
        <f>IFERROR(VLOOKUP(AA259,'8__mapping'!$A:$B,2,0),"")</f>
        <v/>
      </c>
      <c r="BI259" t="str">
        <f>IFERROR(VLOOKUP(AC259,'9__mapping'!$A:$B,2,0),"")</f>
        <v/>
      </c>
      <c r="BJ259" t="str">
        <f>IFERROR(VLOOKUP(AF259,'10__mapping'!$A:$B,2,0),"")</f>
        <v/>
      </c>
      <c r="BK259" t="str">
        <f>IFERROR(VLOOKUP(AK259,'11__mapping'!$A:$B,2,0),"")</f>
        <v/>
      </c>
      <c r="BL259" t="str">
        <f>IFERROR(VLOOKUP(AQ259,'12__mapping'!$A:$B,2,0),"")</f>
        <v/>
      </c>
      <c r="BM259" t="str">
        <f>IFERROR(VLOOKUP(AT259,'13__mapping'!$A:$B,2,0),"")</f>
        <v/>
      </c>
      <c r="BN259" t="str">
        <f>IFERROR(VLOOKUP(AU259,'14__mapping'!$A:$B,2,0),"")</f>
        <v/>
      </c>
      <c r="BO259" t="str">
        <f>IFERROR(VLOOKUP(AV259,'15__mapping'!$A:$B,2,0),"")</f>
        <v/>
      </c>
      <c r="BP259" t="str">
        <f>IFERROR(VLOOKUP(AW259,'16__mapping'!$A:$B,2,0),"")</f>
        <v/>
      </c>
      <c r="BQ259" t="str">
        <f>IFERROR(VLOOKUP(AX259,'17__mapping'!$A:$B,2,0),"")</f>
        <v/>
      </c>
    </row>
    <row r="260" spans="1:69" x14ac:dyDescent="0.2">
      <c r="A260" t="s">
        <v>79</v>
      </c>
      <c r="B260" s="8"/>
      <c r="C260" s="8"/>
      <c r="D260" s="8"/>
      <c r="E260" s="8"/>
      <c r="F260" s="9"/>
      <c r="G260" s="8"/>
      <c r="H260" s="9"/>
      <c r="I260" s="8"/>
      <c r="J260" s="8"/>
      <c r="K260" s="8"/>
      <c r="L260" s="9"/>
      <c r="M260" s="9"/>
      <c r="N260" s="8"/>
      <c r="O260" s="9"/>
      <c r="P260" s="9"/>
      <c r="Q260" s="9"/>
      <c r="R260" s="9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t="str">
        <f>IFERROR(VLOOKUP(A260,'0__mapping'!$A:$B,2,0),"")</f>
        <v>CREATE</v>
      </c>
      <c r="BA260" t="str">
        <f>IFERROR(VLOOKUP(C260,'1__mapping'!$A:$B,2,0),"")</f>
        <v/>
      </c>
      <c r="BB260">
        <f>INDEX('2__mapping'!B2:'2__mapping'!B1,MATCH(BA260&amp;D260, INDEX('2__mapping'!C1:C2&amp;'2__mapping'!A1:A2,),0))</f>
        <v>0</v>
      </c>
      <c r="BC260" t="str">
        <f>IFERROR(VLOOKUP(E260,'3__mapping'!$A:$B,2,0),"")</f>
        <v/>
      </c>
      <c r="BD260" t="str">
        <f>IFERROR(VLOOKUP(G260,'4__mapping'!$A:$B,2,0),"")</f>
        <v/>
      </c>
      <c r="BE260" t="str">
        <f>IFERROR(VLOOKUP(J260,'5__mapping'!$A:$B,2,0),"")</f>
        <v/>
      </c>
      <c r="BF260" t="str">
        <f>IFERROR(VLOOKUP(K260,'6__mapping'!$A:$B,2,0),"")</f>
        <v/>
      </c>
      <c r="BG260" t="str">
        <f>IFERROR(VLOOKUP(N260,'7__mapping'!$A:$B,2,0),"")</f>
        <v/>
      </c>
      <c r="BH260" t="str">
        <f>IFERROR(VLOOKUP(AA260,'8__mapping'!$A:$B,2,0),"")</f>
        <v/>
      </c>
      <c r="BI260" t="str">
        <f>IFERROR(VLOOKUP(AC260,'9__mapping'!$A:$B,2,0),"")</f>
        <v/>
      </c>
      <c r="BJ260" t="str">
        <f>IFERROR(VLOOKUP(AF260,'10__mapping'!$A:$B,2,0),"")</f>
        <v/>
      </c>
      <c r="BK260" t="str">
        <f>IFERROR(VLOOKUP(AK260,'11__mapping'!$A:$B,2,0),"")</f>
        <v/>
      </c>
      <c r="BL260" t="str">
        <f>IFERROR(VLOOKUP(AQ260,'12__mapping'!$A:$B,2,0),"")</f>
        <v/>
      </c>
      <c r="BM260" t="str">
        <f>IFERROR(VLOOKUP(AT260,'13__mapping'!$A:$B,2,0),"")</f>
        <v/>
      </c>
      <c r="BN260" t="str">
        <f>IFERROR(VLOOKUP(AU260,'14__mapping'!$A:$B,2,0),"")</f>
        <v/>
      </c>
      <c r="BO260" t="str">
        <f>IFERROR(VLOOKUP(AV260,'15__mapping'!$A:$B,2,0),"")</f>
        <v/>
      </c>
      <c r="BP260" t="str">
        <f>IFERROR(VLOOKUP(AW260,'16__mapping'!$A:$B,2,0),"")</f>
        <v/>
      </c>
      <c r="BQ260" t="str">
        <f>IFERROR(VLOOKUP(AX260,'17__mapping'!$A:$B,2,0),"")</f>
        <v/>
      </c>
    </row>
    <row r="261" spans="1:69" x14ac:dyDescent="0.2">
      <c r="A261" t="s">
        <v>79</v>
      </c>
      <c r="B261" s="8"/>
      <c r="C261" s="8"/>
      <c r="D261" s="8"/>
      <c r="E261" s="8"/>
      <c r="F261" s="9"/>
      <c r="G261" s="8"/>
      <c r="H261" s="9"/>
      <c r="I261" s="8"/>
      <c r="J261" s="8"/>
      <c r="K261" s="8"/>
      <c r="L261" s="9"/>
      <c r="M261" s="9"/>
      <c r="N261" s="8"/>
      <c r="O261" s="9"/>
      <c r="P261" s="9"/>
      <c r="Q261" s="9"/>
      <c r="R261" s="9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t="str">
        <f>IFERROR(VLOOKUP(A261,'0__mapping'!$A:$B,2,0),"")</f>
        <v>CREATE</v>
      </c>
      <c r="BA261" t="str">
        <f>IFERROR(VLOOKUP(C261,'1__mapping'!$A:$B,2,0),"")</f>
        <v/>
      </c>
      <c r="BB261">
        <f>INDEX('2__mapping'!B2:'2__mapping'!B1,MATCH(BA261&amp;D261, INDEX('2__mapping'!C1:C2&amp;'2__mapping'!A1:A2,),0))</f>
        <v>0</v>
      </c>
      <c r="BC261" t="str">
        <f>IFERROR(VLOOKUP(E261,'3__mapping'!$A:$B,2,0),"")</f>
        <v/>
      </c>
      <c r="BD261" t="str">
        <f>IFERROR(VLOOKUP(G261,'4__mapping'!$A:$B,2,0),"")</f>
        <v/>
      </c>
      <c r="BE261" t="str">
        <f>IFERROR(VLOOKUP(J261,'5__mapping'!$A:$B,2,0),"")</f>
        <v/>
      </c>
      <c r="BF261" t="str">
        <f>IFERROR(VLOOKUP(K261,'6__mapping'!$A:$B,2,0),"")</f>
        <v/>
      </c>
      <c r="BG261" t="str">
        <f>IFERROR(VLOOKUP(N261,'7__mapping'!$A:$B,2,0),"")</f>
        <v/>
      </c>
      <c r="BH261" t="str">
        <f>IFERROR(VLOOKUP(AA261,'8__mapping'!$A:$B,2,0),"")</f>
        <v/>
      </c>
      <c r="BI261" t="str">
        <f>IFERROR(VLOOKUP(AC261,'9__mapping'!$A:$B,2,0),"")</f>
        <v/>
      </c>
      <c r="BJ261" t="str">
        <f>IFERROR(VLOOKUP(AF261,'10__mapping'!$A:$B,2,0),"")</f>
        <v/>
      </c>
      <c r="BK261" t="str">
        <f>IFERROR(VLOOKUP(AK261,'11__mapping'!$A:$B,2,0),"")</f>
        <v/>
      </c>
      <c r="BL261" t="str">
        <f>IFERROR(VLOOKUP(AQ261,'12__mapping'!$A:$B,2,0),"")</f>
        <v/>
      </c>
      <c r="BM261" t="str">
        <f>IFERROR(VLOOKUP(AT261,'13__mapping'!$A:$B,2,0),"")</f>
        <v/>
      </c>
      <c r="BN261" t="str">
        <f>IFERROR(VLOOKUP(AU261,'14__mapping'!$A:$B,2,0),"")</f>
        <v/>
      </c>
      <c r="BO261" t="str">
        <f>IFERROR(VLOOKUP(AV261,'15__mapping'!$A:$B,2,0),"")</f>
        <v/>
      </c>
      <c r="BP261" t="str">
        <f>IFERROR(VLOOKUP(AW261,'16__mapping'!$A:$B,2,0),"")</f>
        <v/>
      </c>
      <c r="BQ261" t="str">
        <f>IFERROR(VLOOKUP(AX261,'17__mapping'!$A:$B,2,0),"")</f>
        <v/>
      </c>
    </row>
    <row r="262" spans="1:69" x14ac:dyDescent="0.2">
      <c r="A262" t="s">
        <v>79</v>
      </c>
      <c r="B262" s="8"/>
      <c r="C262" s="8"/>
      <c r="D262" s="8"/>
      <c r="E262" s="8"/>
      <c r="F262" s="9"/>
      <c r="G262" s="8"/>
      <c r="H262" s="9"/>
      <c r="I262" s="8"/>
      <c r="J262" s="8"/>
      <c r="K262" s="8"/>
      <c r="L262" s="9"/>
      <c r="M262" s="9"/>
      <c r="N262" s="8"/>
      <c r="O262" s="9"/>
      <c r="P262" s="9"/>
      <c r="Q262" s="9"/>
      <c r="R262" s="9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t="str">
        <f>IFERROR(VLOOKUP(A262,'0__mapping'!$A:$B,2,0),"")</f>
        <v>CREATE</v>
      </c>
      <c r="BA262" t="str">
        <f>IFERROR(VLOOKUP(C262,'1__mapping'!$A:$B,2,0),"")</f>
        <v/>
      </c>
      <c r="BB262">
        <f>INDEX('2__mapping'!B2:'2__mapping'!B1,MATCH(BA262&amp;D262, INDEX('2__mapping'!C1:C2&amp;'2__mapping'!A1:A2,),0))</f>
        <v>0</v>
      </c>
      <c r="BC262" t="str">
        <f>IFERROR(VLOOKUP(E262,'3__mapping'!$A:$B,2,0),"")</f>
        <v/>
      </c>
      <c r="BD262" t="str">
        <f>IFERROR(VLOOKUP(G262,'4__mapping'!$A:$B,2,0),"")</f>
        <v/>
      </c>
      <c r="BE262" t="str">
        <f>IFERROR(VLOOKUP(J262,'5__mapping'!$A:$B,2,0),"")</f>
        <v/>
      </c>
      <c r="BF262" t="str">
        <f>IFERROR(VLOOKUP(K262,'6__mapping'!$A:$B,2,0),"")</f>
        <v/>
      </c>
      <c r="BG262" t="str">
        <f>IFERROR(VLOOKUP(N262,'7__mapping'!$A:$B,2,0),"")</f>
        <v/>
      </c>
      <c r="BH262" t="str">
        <f>IFERROR(VLOOKUP(AA262,'8__mapping'!$A:$B,2,0),"")</f>
        <v/>
      </c>
      <c r="BI262" t="str">
        <f>IFERROR(VLOOKUP(AC262,'9__mapping'!$A:$B,2,0),"")</f>
        <v/>
      </c>
      <c r="BJ262" t="str">
        <f>IFERROR(VLOOKUP(AF262,'10__mapping'!$A:$B,2,0),"")</f>
        <v/>
      </c>
      <c r="BK262" t="str">
        <f>IFERROR(VLOOKUP(AK262,'11__mapping'!$A:$B,2,0),"")</f>
        <v/>
      </c>
      <c r="BL262" t="str">
        <f>IFERROR(VLOOKUP(AQ262,'12__mapping'!$A:$B,2,0),"")</f>
        <v/>
      </c>
      <c r="BM262" t="str">
        <f>IFERROR(VLOOKUP(AT262,'13__mapping'!$A:$B,2,0),"")</f>
        <v/>
      </c>
      <c r="BN262" t="str">
        <f>IFERROR(VLOOKUP(AU262,'14__mapping'!$A:$B,2,0),"")</f>
        <v/>
      </c>
      <c r="BO262" t="str">
        <f>IFERROR(VLOOKUP(AV262,'15__mapping'!$A:$B,2,0),"")</f>
        <v/>
      </c>
      <c r="BP262" t="str">
        <f>IFERROR(VLOOKUP(AW262,'16__mapping'!$A:$B,2,0),"")</f>
        <v/>
      </c>
      <c r="BQ262" t="str">
        <f>IFERROR(VLOOKUP(AX262,'17__mapping'!$A:$B,2,0),"")</f>
        <v/>
      </c>
    </row>
    <row r="263" spans="1:69" x14ac:dyDescent="0.2">
      <c r="A263" t="s">
        <v>79</v>
      </c>
      <c r="B263" s="8"/>
      <c r="C263" s="8"/>
      <c r="D263" s="8"/>
      <c r="E263" s="8"/>
      <c r="F263" s="9"/>
      <c r="G263" s="8"/>
      <c r="H263" s="9"/>
      <c r="I263" s="8"/>
      <c r="J263" s="8"/>
      <c r="K263" s="8"/>
      <c r="L263" s="9"/>
      <c r="M263" s="9"/>
      <c r="N263" s="8"/>
      <c r="O263" s="9"/>
      <c r="P263" s="9"/>
      <c r="Q263" s="9"/>
      <c r="R263" s="9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t="str">
        <f>IFERROR(VLOOKUP(A263,'0__mapping'!$A:$B,2,0),"")</f>
        <v>CREATE</v>
      </c>
      <c r="BA263" t="str">
        <f>IFERROR(VLOOKUP(C263,'1__mapping'!$A:$B,2,0),"")</f>
        <v/>
      </c>
      <c r="BB263">
        <f>INDEX('2__mapping'!B2:'2__mapping'!B1,MATCH(BA263&amp;D263, INDEX('2__mapping'!C1:C2&amp;'2__mapping'!A1:A2,),0))</f>
        <v>0</v>
      </c>
      <c r="BC263" t="str">
        <f>IFERROR(VLOOKUP(E263,'3__mapping'!$A:$B,2,0),"")</f>
        <v/>
      </c>
      <c r="BD263" t="str">
        <f>IFERROR(VLOOKUP(G263,'4__mapping'!$A:$B,2,0),"")</f>
        <v/>
      </c>
      <c r="BE263" t="str">
        <f>IFERROR(VLOOKUP(J263,'5__mapping'!$A:$B,2,0),"")</f>
        <v/>
      </c>
      <c r="BF263" t="str">
        <f>IFERROR(VLOOKUP(K263,'6__mapping'!$A:$B,2,0),"")</f>
        <v/>
      </c>
      <c r="BG263" t="str">
        <f>IFERROR(VLOOKUP(N263,'7__mapping'!$A:$B,2,0),"")</f>
        <v/>
      </c>
      <c r="BH263" t="str">
        <f>IFERROR(VLOOKUP(AA263,'8__mapping'!$A:$B,2,0),"")</f>
        <v/>
      </c>
      <c r="BI263" t="str">
        <f>IFERROR(VLOOKUP(AC263,'9__mapping'!$A:$B,2,0),"")</f>
        <v/>
      </c>
      <c r="BJ263" t="str">
        <f>IFERROR(VLOOKUP(AF263,'10__mapping'!$A:$B,2,0),"")</f>
        <v/>
      </c>
      <c r="BK263" t="str">
        <f>IFERROR(VLOOKUP(AK263,'11__mapping'!$A:$B,2,0),"")</f>
        <v/>
      </c>
      <c r="BL263" t="str">
        <f>IFERROR(VLOOKUP(AQ263,'12__mapping'!$A:$B,2,0),"")</f>
        <v/>
      </c>
      <c r="BM263" t="str">
        <f>IFERROR(VLOOKUP(AT263,'13__mapping'!$A:$B,2,0),"")</f>
        <v/>
      </c>
      <c r="BN263" t="str">
        <f>IFERROR(VLOOKUP(AU263,'14__mapping'!$A:$B,2,0),"")</f>
        <v/>
      </c>
      <c r="BO263" t="str">
        <f>IFERROR(VLOOKUP(AV263,'15__mapping'!$A:$B,2,0),"")</f>
        <v/>
      </c>
      <c r="BP263" t="str">
        <f>IFERROR(VLOOKUP(AW263,'16__mapping'!$A:$B,2,0),"")</f>
        <v/>
      </c>
      <c r="BQ263" t="str">
        <f>IFERROR(VLOOKUP(AX263,'17__mapping'!$A:$B,2,0),"")</f>
        <v/>
      </c>
    </row>
    <row r="264" spans="1:69" x14ac:dyDescent="0.2">
      <c r="A264" t="s">
        <v>79</v>
      </c>
      <c r="B264" s="8"/>
      <c r="C264" s="8"/>
      <c r="D264" s="8"/>
      <c r="E264" s="8"/>
      <c r="F264" s="9"/>
      <c r="G264" s="8"/>
      <c r="H264" s="9"/>
      <c r="I264" s="8"/>
      <c r="J264" s="8"/>
      <c r="K264" s="8"/>
      <c r="L264" s="9"/>
      <c r="M264" s="9"/>
      <c r="N264" s="8"/>
      <c r="O264" s="9"/>
      <c r="P264" s="9"/>
      <c r="Q264" s="9"/>
      <c r="R264" s="9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t="str">
        <f>IFERROR(VLOOKUP(A264,'0__mapping'!$A:$B,2,0),"")</f>
        <v>CREATE</v>
      </c>
      <c r="BA264" t="str">
        <f>IFERROR(VLOOKUP(C264,'1__mapping'!$A:$B,2,0),"")</f>
        <v/>
      </c>
      <c r="BB264">
        <f>INDEX('2__mapping'!B2:'2__mapping'!B1,MATCH(BA264&amp;D264, INDEX('2__mapping'!C1:C2&amp;'2__mapping'!A1:A2,),0))</f>
        <v>0</v>
      </c>
      <c r="BC264" t="str">
        <f>IFERROR(VLOOKUP(E264,'3__mapping'!$A:$B,2,0),"")</f>
        <v/>
      </c>
      <c r="BD264" t="str">
        <f>IFERROR(VLOOKUP(G264,'4__mapping'!$A:$B,2,0),"")</f>
        <v/>
      </c>
      <c r="BE264" t="str">
        <f>IFERROR(VLOOKUP(J264,'5__mapping'!$A:$B,2,0),"")</f>
        <v/>
      </c>
      <c r="BF264" t="str">
        <f>IFERROR(VLOOKUP(K264,'6__mapping'!$A:$B,2,0),"")</f>
        <v/>
      </c>
      <c r="BG264" t="str">
        <f>IFERROR(VLOOKUP(N264,'7__mapping'!$A:$B,2,0),"")</f>
        <v/>
      </c>
      <c r="BH264" t="str">
        <f>IFERROR(VLOOKUP(AA264,'8__mapping'!$A:$B,2,0),"")</f>
        <v/>
      </c>
      <c r="BI264" t="str">
        <f>IFERROR(VLOOKUP(AC264,'9__mapping'!$A:$B,2,0),"")</f>
        <v/>
      </c>
      <c r="BJ264" t="str">
        <f>IFERROR(VLOOKUP(AF264,'10__mapping'!$A:$B,2,0),"")</f>
        <v/>
      </c>
      <c r="BK264" t="str">
        <f>IFERROR(VLOOKUP(AK264,'11__mapping'!$A:$B,2,0),"")</f>
        <v/>
      </c>
      <c r="BL264" t="str">
        <f>IFERROR(VLOOKUP(AQ264,'12__mapping'!$A:$B,2,0),"")</f>
        <v/>
      </c>
      <c r="BM264" t="str">
        <f>IFERROR(VLOOKUP(AT264,'13__mapping'!$A:$B,2,0),"")</f>
        <v/>
      </c>
      <c r="BN264" t="str">
        <f>IFERROR(VLOOKUP(AU264,'14__mapping'!$A:$B,2,0),"")</f>
        <v/>
      </c>
      <c r="BO264" t="str">
        <f>IFERROR(VLOOKUP(AV264,'15__mapping'!$A:$B,2,0),"")</f>
        <v/>
      </c>
      <c r="BP264" t="str">
        <f>IFERROR(VLOOKUP(AW264,'16__mapping'!$A:$B,2,0),"")</f>
        <v/>
      </c>
      <c r="BQ264" t="str">
        <f>IFERROR(VLOOKUP(AX264,'17__mapping'!$A:$B,2,0),"")</f>
        <v/>
      </c>
    </row>
    <row r="265" spans="1:69" x14ac:dyDescent="0.2">
      <c r="A265" t="s">
        <v>79</v>
      </c>
      <c r="B265" s="8"/>
      <c r="C265" s="8"/>
      <c r="D265" s="8"/>
      <c r="E265" s="8"/>
      <c r="F265" s="9"/>
      <c r="G265" s="8"/>
      <c r="H265" s="9"/>
      <c r="I265" s="8"/>
      <c r="J265" s="8"/>
      <c r="K265" s="8"/>
      <c r="L265" s="9"/>
      <c r="M265" s="9"/>
      <c r="N265" s="8"/>
      <c r="O265" s="9"/>
      <c r="P265" s="9"/>
      <c r="Q265" s="9"/>
      <c r="R265" s="9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t="str">
        <f>IFERROR(VLOOKUP(A265,'0__mapping'!$A:$B,2,0),"")</f>
        <v>CREATE</v>
      </c>
      <c r="BA265" t="str">
        <f>IFERROR(VLOOKUP(C265,'1__mapping'!$A:$B,2,0),"")</f>
        <v/>
      </c>
      <c r="BB265">
        <f>INDEX('2__mapping'!B2:'2__mapping'!B1,MATCH(BA265&amp;D265, INDEX('2__mapping'!C1:C2&amp;'2__mapping'!A1:A2,),0))</f>
        <v>0</v>
      </c>
      <c r="BC265" t="str">
        <f>IFERROR(VLOOKUP(E265,'3__mapping'!$A:$B,2,0),"")</f>
        <v/>
      </c>
      <c r="BD265" t="str">
        <f>IFERROR(VLOOKUP(G265,'4__mapping'!$A:$B,2,0),"")</f>
        <v/>
      </c>
      <c r="BE265" t="str">
        <f>IFERROR(VLOOKUP(J265,'5__mapping'!$A:$B,2,0),"")</f>
        <v/>
      </c>
      <c r="BF265" t="str">
        <f>IFERROR(VLOOKUP(K265,'6__mapping'!$A:$B,2,0),"")</f>
        <v/>
      </c>
      <c r="BG265" t="str">
        <f>IFERROR(VLOOKUP(N265,'7__mapping'!$A:$B,2,0),"")</f>
        <v/>
      </c>
      <c r="BH265" t="str">
        <f>IFERROR(VLOOKUP(AA265,'8__mapping'!$A:$B,2,0),"")</f>
        <v/>
      </c>
      <c r="BI265" t="str">
        <f>IFERROR(VLOOKUP(AC265,'9__mapping'!$A:$B,2,0),"")</f>
        <v/>
      </c>
      <c r="BJ265" t="str">
        <f>IFERROR(VLOOKUP(AF265,'10__mapping'!$A:$B,2,0),"")</f>
        <v/>
      </c>
      <c r="BK265" t="str">
        <f>IFERROR(VLOOKUP(AK265,'11__mapping'!$A:$B,2,0),"")</f>
        <v/>
      </c>
      <c r="BL265" t="str">
        <f>IFERROR(VLOOKUP(AQ265,'12__mapping'!$A:$B,2,0),"")</f>
        <v/>
      </c>
      <c r="BM265" t="str">
        <f>IFERROR(VLOOKUP(AT265,'13__mapping'!$A:$B,2,0),"")</f>
        <v/>
      </c>
      <c r="BN265" t="str">
        <f>IFERROR(VLOOKUP(AU265,'14__mapping'!$A:$B,2,0),"")</f>
        <v/>
      </c>
      <c r="BO265" t="str">
        <f>IFERROR(VLOOKUP(AV265,'15__mapping'!$A:$B,2,0),"")</f>
        <v/>
      </c>
      <c r="BP265" t="str">
        <f>IFERROR(VLOOKUP(AW265,'16__mapping'!$A:$B,2,0),"")</f>
        <v/>
      </c>
      <c r="BQ265" t="str">
        <f>IFERROR(VLOOKUP(AX265,'17__mapping'!$A:$B,2,0),"")</f>
        <v/>
      </c>
    </row>
    <row r="266" spans="1:69" x14ac:dyDescent="0.2">
      <c r="A266" t="s">
        <v>79</v>
      </c>
      <c r="B266" s="8"/>
      <c r="C266" s="8"/>
      <c r="D266" s="8"/>
      <c r="E266" s="8"/>
      <c r="F266" s="9"/>
      <c r="G266" s="8"/>
      <c r="H266" s="9"/>
      <c r="I266" s="8"/>
      <c r="J266" s="8"/>
      <c r="K266" s="8"/>
      <c r="L266" s="9"/>
      <c r="M266" s="9"/>
      <c r="N266" s="8"/>
      <c r="O266" s="9"/>
      <c r="P266" s="9"/>
      <c r="Q266" s="9"/>
      <c r="R266" s="9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t="str">
        <f>IFERROR(VLOOKUP(A266,'0__mapping'!$A:$B,2,0),"")</f>
        <v>CREATE</v>
      </c>
      <c r="BA266" t="str">
        <f>IFERROR(VLOOKUP(C266,'1__mapping'!$A:$B,2,0),"")</f>
        <v/>
      </c>
      <c r="BB266">
        <f>INDEX('2__mapping'!B2:'2__mapping'!B1,MATCH(BA266&amp;D266, INDEX('2__mapping'!C1:C2&amp;'2__mapping'!A1:A2,),0))</f>
        <v>0</v>
      </c>
      <c r="BC266" t="str">
        <f>IFERROR(VLOOKUP(E266,'3__mapping'!$A:$B,2,0),"")</f>
        <v/>
      </c>
      <c r="BD266" t="str">
        <f>IFERROR(VLOOKUP(G266,'4__mapping'!$A:$B,2,0),"")</f>
        <v/>
      </c>
      <c r="BE266" t="str">
        <f>IFERROR(VLOOKUP(J266,'5__mapping'!$A:$B,2,0),"")</f>
        <v/>
      </c>
      <c r="BF266" t="str">
        <f>IFERROR(VLOOKUP(K266,'6__mapping'!$A:$B,2,0),"")</f>
        <v/>
      </c>
      <c r="BG266" t="str">
        <f>IFERROR(VLOOKUP(N266,'7__mapping'!$A:$B,2,0),"")</f>
        <v/>
      </c>
      <c r="BH266" t="str">
        <f>IFERROR(VLOOKUP(AA266,'8__mapping'!$A:$B,2,0),"")</f>
        <v/>
      </c>
      <c r="BI266" t="str">
        <f>IFERROR(VLOOKUP(AC266,'9__mapping'!$A:$B,2,0),"")</f>
        <v/>
      </c>
      <c r="BJ266" t="str">
        <f>IFERROR(VLOOKUP(AF266,'10__mapping'!$A:$B,2,0),"")</f>
        <v/>
      </c>
      <c r="BK266" t="str">
        <f>IFERROR(VLOOKUP(AK266,'11__mapping'!$A:$B,2,0),"")</f>
        <v/>
      </c>
      <c r="BL266" t="str">
        <f>IFERROR(VLOOKUP(AQ266,'12__mapping'!$A:$B,2,0),"")</f>
        <v/>
      </c>
      <c r="BM266" t="str">
        <f>IFERROR(VLOOKUP(AT266,'13__mapping'!$A:$B,2,0),"")</f>
        <v/>
      </c>
      <c r="BN266" t="str">
        <f>IFERROR(VLOOKUP(AU266,'14__mapping'!$A:$B,2,0),"")</f>
        <v/>
      </c>
      <c r="BO266" t="str">
        <f>IFERROR(VLOOKUP(AV266,'15__mapping'!$A:$B,2,0),"")</f>
        <v/>
      </c>
      <c r="BP266" t="str">
        <f>IFERROR(VLOOKUP(AW266,'16__mapping'!$A:$B,2,0),"")</f>
        <v/>
      </c>
      <c r="BQ266" t="str">
        <f>IFERROR(VLOOKUP(AX266,'17__mapping'!$A:$B,2,0),"")</f>
        <v/>
      </c>
    </row>
    <row r="267" spans="1:69" x14ac:dyDescent="0.2">
      <c r="A267" t="s">
        <v>79</v>
      </c>
      <c r="B267" s="8"/>
      <c r="C267" s="8"/>
      <c r="D267" s="8"/>
      <c r="E267" s="8"/>
      <c r="F267" s="9"/>
      <c r="G267" s="8"/>
      <c r="H267" s="9"/>
      <c r="I267" s="8"/>
      <c r="J267" s="8"/>
      <c r="K267" s="8"/>
      <c r="L267" s="9"/>
      <c r="M267" s="9"/>
      <c r="N267" s="8"/>
      <c r="O267" s="9"/>
      <c r="P267" s="9"/>
      <c r="Q267" s="9"/>
      <c r="R267" s="9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t="str">
        <f>IFERROR(VLOOKUP(A267,'0__mapping'!$A:$B,2,0),"")</f>
        <v>CREATE</v>
      </c>
      <c r="BA267" t="str">
        <f>IFERROR(VLOOKUP(C267,'1__mapping'!$A:$B,2,0),"")</f>
        <v/>
      </c>
      <c r="BB267">
        <f>INDEX('2__mapping'!B2:'2__mapping'!B1,MATCH(BA267&amp;D267, INDEX('2__mapping'!C1:C2&amp;'2__mapping'!A1:A2,),0))</f>
        <v>0</v>
      </c>
      <c r="BC267" t="str">
        <f>IFERROR(VLOOKUP(E267,'3__mapping'!$A:$B,2,0),"")</f>
        <v/>
      </c>
      <c r="BD267" t="str">
        <f>IFERROR(VLOOKUP(G267,'4__mapping'!$A:$B,2,0),"")</f>
        <v/>
      </c>
      <c r="BE267" t="str">
        <f>IFERROR(VLOOKUP(J267,'5__mapping'!$A:$B,2,0),"")</f>
        <v/>
      </c>
      <c r="BF267" t="str">
        <f>IFERROR(VLOOKUP(K267,'6__mapping'!$A:$B,2,0),"")</f>
        <v/>
      </c>
      <c r="BG267" t="str">
        <f>IFERROR(VLOOKUP(N267,'7__mapping'!$A:$B,2,0),"")</f>
        <v/>
      </c>
      <c r="BH267" t="str">
        <f>IFERROR(VLOOKUP(AA267,'8__mapping'!$A:$B,2,0),"")</f>
        <v/>
      </c>
      <c r="BI267" t="str">
        <f>IFERROR(VLOOKUP(AC267,'9__mapping'!$A:$B,2,0),"")</f>
        <v/>
      </c>
      <c r="BJ267" t="str">
        <f>IFERROR(VLOOKUP(AF267,'10__mapping'!$A:$B,2,0),"")</f>
        <v/>
      </c>
      <c r="BK267" t="str">
        <f>IFERROR(VLOOKUP(AK267,'11__mapping'!$A:$B,2,0),"")</f>
        <v/>
      </c>
      <c r="BL267" t="str">
        <f>IFERROR(VLOOKUP(AQ267,'12__mapping'!$A:$B,2,0),"")</f>
        <v/>
      </c>
      <c r="BM267" t="str">
        <f>IFERROR(VLOOKUP(AT267,'13__mapping'!$A:$B,2,0),"")</f>
        <v/>
      </c>
      <c r="BN267" t="str">
        <f>IFERROR(VLOOKUP(AU267,'14__mapping'!$A:$B,2,0),"")</f>
        <v/>
      </c>
      <c r="BO267" t="str">
        <f>IFERROR(VLOOKUP(AV267,'15__mapping'!$A:$B,2,0),"")</f>
        <v/>
      </c>
      <c r="BP267" t="str">
        <f>IFERROR(VLOOKUP(AW267,'16__mapping'!$A:$B,2,0),"")</f>
        <v/>
      </c>
      <c r="BQ267" t="str">
        <f>IFERROR(VLOOKUP(AX267,'17__mapping'!$A:$B,2,0),"")</f>
        <v/>
      </c>
    </row>
    <row r="268" spans="1:69" x14ac:dyDescent="0.2">
      <c r="A268" t="s">
        <v>79</v>
      </c>
      <c r="B268" s="8"/>
      <c r="C268" s="8"/>
      <c r="D268" s="8"/>
      <c r="E268" s="8"/>
      <c r="F268" s="9"/>
      <c r="G268" s="8"/>
      <c r="H268" s="9"/>
      <c r="I268" s="8"/>
      <c r="J268" s="8"/>
      <c r="K268" s="8"/>
      <c r="L268" s="9"/>
      <c r="M268" s="9"/>
      <c r="N268" s="8"/>
      <c r="O268" s="9"/>
      <c r="P268" s="9"/>
      <c r="Q268" s="9"/>
      <c r="R268" s="9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t="str">
        <f>IFERROR(VLOOKUP(A268,'0__mapping'!$A:$B,2,0),"")</f>
        <v>CREATE</v>
      </c>
      <c r="BA268" t="str">
        <f>IFERROR(VLOOKUP(C268,'1__mapping'!$A:$B,2,0),"")</f>
        <v/>
      </c>
      <c r="BB268">
        <f>INDEX('2__mapping'!B2:'2__mapping'!B1,MATCH(BA268&amp;D268, INDEX('2__mapping'!C1:C2&amp;'2__mapping'!A1:A2,),0))</f>
        <v>0</v>
      </c>
      <c r="BC268" t="str">
        <f>IFERROR(VLOOKUP(E268,'3__mapping'!$A:$B,2,0),"")</f>
        <v/>
      </c>
      <c r="BD268" t="str">
        <f>IFERROR(VLOOKUP(G268,'4__mapping'!$A:$B,2,0),"")</f>
        <v/>
      </c>
      <c r="BE268" t="str">
        <f>IFERROR(VLOOKUP(J268,'5__mapping'!$A:$B,2,0),"")</f>
        <v/>
      </c>
      <c r="BF268" t="str">
        <f>IFERROR(VLOOKUP(K268,'6__mapping'!$A:$B,2,0),"")</f>
        <v/>
      </c>
      <c r="BG268" t="str">
        <f>IFERROR(VLOOKUP(N268,'7__mapping'!$A:$B,2,0),"")</f>
        <v/>
      </c>
      <c r="BH268" t="str">
        <f>IFERROR(VLOOKUP(AA268,'8__mapping'!$A:$B,2,0),"")</f>
        <v/>
      </c>
      <c r="BI268" t="str">
        <f>IFERROR(VLOOKUP(AC268,'9__mapping'!$A:$B,2,0),"")</f>
        <v/>
      </c>
      <c r="BJ268" t="str">
        <f>IFERROR(VLOOKUP(AF268,'10__mapping'!$A:$B,2,0),"")</f>
        <v/>
      </c>
      <c r="BK268" t="str">
        <f>IFERROR(VLOOKUP(AK268,'11__mapping'!$A:$B,2,0),"")</f>
        <v/>
      </c>
      <c r="BL268" t="str">
        <f>IFERROR(VLOOKUP(AQ268,'12__mapping'!$A:$B,2,0),"")</f>
        <v/>
      </c>
      <c r="BM268" t="str">
        <f>IFERROR(VLOOKUP(AT268,'13__mapping'!$A:$B,2,0),"")</f>
        <v/>
      </c>
      <c r="BN268" t="str">
        <f>IFERROR(VLOOKUP(AU268,'14__mapping'!$A:$B,2,0),"")</f>
        <v/>
      </c>
      <c r="BO268" t="str">
        <f>IFERROR(VLOOKUP(AV268,'15__mapping'!$A:$B,2,0),"")</f>
        <v/>
      </c>
      <c r="BP268" t="str">
        <f>IFERROR(VLOOKUP(AW268,'16__mapping'!$A:$B,2,0),"")</f>
        <v/>
      </c>
      <c r="BQ268" t="str">
        <f>IFERROR(VLOOKUP(AX268,'17__mapping'!$A:$B,2,0),"")</f>
        <v/>
      </c>
    </row>
    <row r="269" spans="1:69" x14ac:dyDescent="0.2">
      <c r="A269" t="s">
        <v>79</v>
      </c>
      <c r="B269" s="8"/>
      <c r="C269" s="8"/>
      <c r="D269" s="8"/>
      <c r="E269" s="8"/>
      <c r="F269" s="9"/>
      <c r="G269" s="8"/>
      <c r="H269" s="9"/>
      <c r="I269" s="8"/>
      <c r="J269" s="8"/>
      <c r="K269" s="8"/>
      <c r="L269" s="9"/>
      <c r="M269" s="9"/>
      <c r="N269" s="8"/>
      <c r="O269" s="9"/>
      <c r="P269" s="9"/>
      <c r="Q269" s="9"/>
      <c r="R269" s="9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t="str">
        <f>IFERROR(VLOOKUP(A269,'0__mapping'!$A:$B,2,0),"")</f>
        <v>CREATE</v>
      </c>
      <c r="BA269" t="str">
        <f>IFERROR(VLOOKUP(C269,'1__mapping'!$A:$B,2,0),"")</f>
        <v/>
      </c>
      <c r="BB269">
        <f>INDEX('2__mapping'!B2:'2__mapping'!B1,MATCH(BA269&amp;D269, INDEX('2__mapping'!C1:C2&amp;'2__mapping'!A1:A2,),0))</f>
        <v>0</v>
      </c>
      <c r="BC269" t="str">
        <f>IFERROR(VLOOKUP(E269,'3__mapping'!$A:$B,2,0),"")</f>
        <v/>
      </c>
      <c r="BD269" t="str">
        <f>IFERROR(VLOOKUP(G269,'4__mapping'!$A:$B,2,0),"")</f>
        <v/>
      </c>
      <c r="BE269" t="str">
        <f>IFERROR(VLOOKUP(J269,'5__mapping'!$A:$B,2,0),"")</f>
        <v/>
      </c>
      <c r="BF269" t="str">
        <f>IFERROR(VLOOKUP(K269,'6__mapping'!$A:$B,2,0),"")</f>
        <v/>
      </c>
      <c r="BG269" t="str">
        <f>IFERROR(VLOOKUP(N269,'7__mapping'!$A:$B,2,0),"")</f>
        <v/>
      </c>
      <c r="BH269" t="str">
        <f>IFERROR(VLOOKUP(AA269,'8__mapping'!$A:$B,2,0),"")</f>
        <v/>
      </c>
      <c r="BI269" t="str">
        <f>IFERROR(VLOOKUP(AC269,'9__mapping'!$A:$B,2,0),"")</f>
        <v/>
      </c>
      <c r="BJ269" t="str">
        <f>IFERROR(VLOOKUP(AF269,'10__mapping'!$A:$B,2,0),"")</f>
        <v/>
      </c>
      <c r="BK269" t="str">
        <f>IFERROR(VLOOKUP(AK269,'11__mapping'!$A:$B,2,0),"")</f>
        <v/>
      </c>
      <c r="BL269" t="str">
        <f>IFERROR(VLOOKUP(AQ269,'12__mapping'!$A:$B,2,0),"")</f>
        <v/>
      </c>
      <c r="BM269" t="str">
        <f>IFERROR(VLOOKUP(AT269,'13__mapping'!$A:$B,2,0),"")</f>
        <v/>
      </c>
      <c r="BN269" t="str">
        <f>IFERROR(VLOOKUP(AU269,'14__mapping'!$A:$B,2,0),"")</f>
        <v/>
      </c>
      <c r="BO269" t="str">
        <f>IFERROR(VLOOKUP(AV269,'15__mapping'!$A:$B,2,0),"")</f>
        <v/>
      </c>
      <c r="BP269" t="str">
        <f>IFERROR(VLOOKUP(AW269,'16__mapping'!$A:$B,2,0),"")</f>
        <v/>
      </c>
      <c r="BQ269" t="str">
        <f>IFERROR(VLOOKUP(AX269,'17__mapping'!$A:$B,2,0),"")</f>
        <v/>
      </c>
    </row>
    <row r="270" spans="1:69" x14ac:dyDescent="0.2">
      <c r="A270" t="s">
        <v>79</v>
      </c>
      <c r="B270" s="8"/>
      <c r="C270" s="8"/>
      <c r="D270" s="8"/>
      <c r="E270" s="8"/>
      <c r="F270" s="9"/>
      <c r="G270" s="8"/>
      <c r="H270" s="9"/>
      <c r="I270" s="8"/>
      <c r="J270" s="8"/>
      <c r="K270" s="8"/>
      <c r="L270" s="9"/>
      <c r="M270" s="9"/>
      <c r="N270" s="8"/>
      <c r="O270" s="9"/>
      <c r="P270" s="9"/>
      <c r="Q270" s="9"/>
      <c r="R270" s="9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t="str">
        <f>IFERROR(VLOOKUP(A270,'0__mapping'!$A:$B,2,0),"")</f>
        <v>CREATE</v>
      </c>
      <c r="BA270" t="str">
        <f>IFERROR(VLOOKUP(C270,'1__mapping'!$A:$B,2,0),"")</f>
        <v/>
      </c>
      <c r="BB270">
        <f>INDEX('2__mapping'!B2:'2__mapping'!B1,MATCH(BA270&amp;D270, INDEX('2__mapping'!C1:C2&amp;'2__mapping'!A1:A2,),0))</f>
        <v>0</v>
      </c>
      <c r="BC270" t="str">
        <f>IFERROR(VLOOKUP(E270,'3__mapping'!$A:$B,2,0),"")</f>
        <v/>
      </c>
      <c r="BD270" t="str">
        <f>IFERROR(VLOOKUP(G270,'4__mapping'!$A:$B,2,0),"")</f>
        <v/>
      </c>
      <c r="BE270" t="str">
        <f>IFERROR(VLOOKUP(J270,'5__mapping'!$A:$B,2,0),"")</f>
        <v/>
      </c>
      <c r="BF270" t="str">
        <f>IFERROR(VLOOKUP(K270,'6__mapping'!$A:$B,2,0),"")</f>
        <v/>
      </c>
      <c r="BG270" t="str">
        <f>IFERROR(VLOOKUP(N270,'7__mapping'!$A:$B,2,0),"")</f>
        <v/>
      </c>
      <c r="BH270" t="str">
        <f>IFERROR(VLOOKUP(AA270,'8__mapping'!$A:$B,2,0),"")</f>
        <v/>
      </c>
      <c r="BI270" t="str">
        <f>IFERROR(VLOOKUP(AC270,'9__mapping'!$A:$B,2,0),"")</f>
        <v/>
      </c>
      <c r="BJ270" t="str">
        <f>IFERROR(VLOOKUP(AF270,'10__mapping'!$A:$B,2,0),"")</f>
        <v/>
      </c>
      <c r="BK270" t="str">
        <f>IFERROR(VLOOKUP(AK270,'11__mapping'!$A:$B,2,0),"")</f>
        <v/>
      </c>
      <c r="BL270" t="str">
        <f>IFERROR(VLOOKUP(AQ270,'12__mapping'!$A:$B,2,0),"")</f>
        <v/>
      </c>
      <c r="BM270" t="str">
        <f>IFERROR(VLOOKUP(AT270,'13__mapping'!$A:$B,2,0),"")</f>
        <v/>
      </c>
      <c r="BN270" t="str">
        <f>IFERROR(VLOOKUP(AU270,'14__mapping'!$A:$B,2,0),"")</f>
        <v/>
      </c>
      <c r="BO270" t="str">
        <f>IFERROR(VLOOKUP(AV270,'15__mapping'!$A:$B,2,0),"")</f>
        <v/>
      </c>
      <c r="BP270" t="str">
        <f>IFERROR(VLOOKUP(AW270,'16__mapping'!$A:$B,2,0),"")</f>
        <v/>
      </c>
      <c r="BQ270" t="str">
        <f>IFERROR(VLOOKUP(AX270,'17__mapping'!$A:$B,2,0),"")</f>
        <v/>
      </c>
    </row>
    <row r="271" spans="1:69" x14ac:dyDescent="0.2">
      <c r="A271" t="s">
        <v>79</v>
      </c>
      <c r="B271" s="8"/>
      <c r="C271" s="8"/>
      <c r="D271" s="8"/>
      <c r="E271" s="8"/>
      <c r="F271" s="9"/>
      <c r="G271" s="8"/>
      <c r="H271" s="9"/>
      <c r="I271" s="8"/>
      <c r="J271" s="8"/>
      <c r="K271" s="8"/>
      <c r="L271" s="9"/>
      <c r="M271" s="9"/>
      <c r="N271" s="8"/>
      <c r="O271" s="9"/>
      <c r="P271" s="9"/>
      <c r="Q271" s="9"/>
      <c r="R271" s="9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t="str">
        <f>IFERROR(VLOOKUP(A271,'0__mapping'!$A:$B,2,0),"")</f>
        <v>CREATE</v>
      </c>
      <c r="BA271" t="str">
        <f>IFERROR(VLOOKUP(C271,'1__mapping'!$A:$B,2,0),"")</f>
        <v/>
      </c>
      <c r="BB271">
        <f>INDEX('2__mapping'!B2:'2__mapping'!B1,MATCH(BA271&amp;D271, INDEX('2__mapping'!C1:C2&amp;'2__mapping'!A1:A2,),0))</f>
        <v>0</v>
      </c>
      <c r="BC271" t="str">
        <f>IFERROR(VLOOKUP(E271,'3__mapping'!$A:$B,2,0),"")</f>
        <v/>
      </c>
      <c r="BD271" t="str">
        <f>IFERROR(VLOOKUP(G271,'4__mapping'!$A:$B,2,0),"")</f>
        <v/>
      </c>
      <c r="BE271" t="str">
        <f>IFERROR(VLOOKUP(J271,'5__mapping'!$A:$B,2,0),"")</f>
        <v/>
      </c>
      <c r="BF271" t="str">
        <f>IFERROR(VLOOKUP(K271,'6__mapping'!$A:$B,2,0),"")</f>
        <v/>
      </c>
      <c r="BG271" t="str">
        <f>IFERROR(VLOOKUP(N271,'7__mapping'!$A:$B,2,0),"")</f>
        <v/>
      </c>
      <c r="BH271" t="str">
        <f>IFERROR(VLOOKUP(AA271,'8__mapping'!$A:$B,2,0),"")</f>
        <v/>
      </c>
      <c r="BI271" t="str">
        <f>IFERROR(VLOOKUP(AC271,'9__mapping'!$A:$B,2,0),"")</f>
        <v/>
      </c>
      <c r="BJ271" t="str">
        <f>IFERROR(VLOOKUP(AF271,'10__mapping'!$A:$B,2,0),"")</f>
        <v/>
      </c>
      <c r="BK271" t="str">
        <f>IFERROR(VLOOKUP(AK271,'11__mapping'!$A:$B,2,0),"")</f>
        <v/>
      </c>
      <c r="BL271" t="str">
        <f>IFERROR(VLOOKUP(AQ271,'12__mapping'!$A:$B,2,0),"")</f>
        <v/>
      </c>
      <c r="BM271" t="str">
        <f>IFERROR(VLOOKUP(AT271,'13__mapping'!$A:$B,2,0),"")</f>
        <v/>
      </c>
      <c r="BN271" t="str">
        <f>IFERROR(VLOOKUP(AU271,'14__mapping'!$A:$B,2,0),"")</f>
        <v/>
      </c>
      <c r="BO271" t="str">
        <f>IFERROR(VLOOKUP(AV271,'15__mapping'!$A:$B,2,0),"")</f>
        <v/>
      </c>
      <c r="BP271" t="str">
        <f>IFERROR(VLOOKUP(AW271,'16__mapping'!$A:$B,2,0),"")</f>
        <v/>
      </c>
      <c r="BQ271" t="str">
        <f>IFERROR(VLOOKUP(AX271,'17__mapping'!$A:$B,2,0),"")</f>
        <v/>
      </c>
    </row>
    <row r="272" spans="1:69" x14ac:dyDescent="0.2">
      <c r="A272" t="s">
        <v>79</v>
      </c>
      <c r="B272" s="8"/>
      <c r="C272" s="8"/>
      <c r="D272" s="8"/>
      <c r="E272" s="8"/>
      <c r="F272" s="9"/>
      <c r="G272" s="8"/>
      <c r="H272" s="9"/>
      <c r="I272" s="8"/>
      <c r="J272" s="8"/>
      <c r="K272" s="8"/>
      <c r="L272" s="9"/>
      <c r="M272" s="9"/>
      <c r="N272" s="8"/>
      <c r="O272" s="9"/>
      <c r="P272" s="9"/>
      <c r="Q272" s="9"/>
      <c r="R272" s="9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t="str">
        <f>IFERROR(VLOOKUP(A272,'0__mapping'!$A:$B,2,0),"")</f>
        <v>CREATE</v>
      </c>
      <c r="BA272" t="str">
        <f>IFERROR(VLOOKUP(C272,'1__mapping'!$A:$B,2,0),"")</f>
        <v/>
      </c>
      <c r="BB272">
        <f>INDEX('2__mapping'!B2:'2__mapping'!B1,MATCH(BA272&amp;D272, INDEX('2__mapping'!C1:C2&amp;'2__mapping'!A1:A2,),0))</f>
        <v>0</v>
      </c>
      <c r="BC272" t="str">
        <f>IFERROR(VLOOKUP(E272,'3__mapping'!$A:$B,2,0),"")</f>
        <v/>
      </c>
      <c r="BD272" t="str">
        <f>IFERROR(VLOOKUP(G272,'4__mapping'!$A:$B,2,0),"")</f>
        <v/>
      </c>
      <c r="BE272" t="str">
        <f>IFERROR(VLOOKUP(J272,'5__mapping'!$A:$B,2,0),"")</f>
        <v/>
      </c>
      <c r="BF272" t="str">
        <f>IFERROR(VLOOKUP(K272,'6__mapping'!$A:$B,2,0),"")</f>
        <v/>
      </c>
      <c r="BG272" t="str">
        <f>IFERROR(VLOOKUP(N272,'7__mapping'!$A:$B,2,0),"")</f>
        <v/>
      </c>
      <c r="BH272" t="str">
        <f>IFERROR(VLOOKUP(AA272,'8__mapping'!$A:$B,2,0),"")</f>
        <v/>
      </c>
      <c r="BI272" t="str">
        <f>IFERROR(VLOOKUP(AC272,'9__mapping'!$A:$B,2,0),"")</f>
        <v/>
      </c>
      <c r="BJ272" t="str">
        <f>IFERROR(VLOOKUP(AF272,'10__mapping'!$A:$B,2,0),"")</f>
        <v/>
      </c>
      <c r="BK272" t="str">
        <f>IFERROR(VLOOKUP(AK272,'11__mapping'!$A:$B,2,0),"")</f>
        <v/>
      </c>
      <c r="BL272" t="str">
        <f>IFERROR(VLOOKUP(AQ272,'12__mapping'!$A:$B,2,0),"")</f>
        <v/>
      </c>
      <c r="BM272" t="str">
        <f>IFERROR(VLOOKUP(AT272,'13__mapping'!$A:$B,2,0),"")</f>
        <v/>
      </c>
      <c r="BN272" t="str">
        <f>IFERROR(VLOOKUP(AU272,'14__mapping'!$A:$B,2,0),"")</f>
        <v/>
      </c>
      <c r="BO272" t="str">
        <f>IFERROR(VLOOKUP(AV272,'15__mapping'!$A:$B,2,0),"")</f>
        <v/>
      </c>
      <c r="BP272" t="str">
        <f>IFERROR(VLOOKUP(AW272,'16__mapping'!$A:$B,2,0),"")</f>
        <v/>
      </c>
      <c r="BQ272" t="str">
        <f>IFERROR(VLOOKUP(AX272,'17__mapping'!$A:$B,2,0),"")</f>
        <v/>
      </c>
    </row>
    <row r="273" spans="1:69" x14ac:dyDescent="0.2">
      <c r="A273" t="s">
        <v>79</v>
      </c>
      <c r="B273" s="8"/>
      <c r="C273" s="8"/>
      <c r="D273" s="8"/>
      <c r="E273" s="8"/>
      <c r="F273" s="9"/>
      <c r="G273" s="8"/>
      <c r="H273" s="9"/>
      <c r="I273" s="8"/>
      <c r="J273" s="8"/>
      <c r="K273" s="8"/>
      <c r="L273" s="9"/>
      <c r="M273" s="9"/>
      <c r="N273" s="8"/>
      <c r="O273" s="9"/>
      <c r="P273" s="9"/>
      <c r="Q273" s="9"/>
      <c r="R273" s="9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t="str">
        <f>IFERROR(VLOOKUP(A273,'0__mapping'!$A:$B,2,0),"")</f>
        <v>CREATE</v>
      </c>
      <c r="BA273" t="str">
        <f>IFERROR(VLOOKUP(C273,'1__mapping'!$A:$B,2,0),"")</f>
        <v/>
      </c>
      <c r="BB273">
        <f>INDEX('2__mapping'!B2:'2__mapping'!B1,MATCH(BA273&amp;D273, INDEX('2__mapping'!C1:C2&amp;'2__mapping'!A1:A2,),0))</f>
        <v>0</v>
      </c>
      <c r="BC273" t="str">
        <f>IFERROR(VLOOKUP(E273,'3__mapping'!$A:$B,2,0),"")</f>
        <v/>
      </c>
      <c r="BD273" t="str">
        <f>IFERROR(VLOOKUP(G273,'4__mapping'!$A:$B,2,0),"")</f>
        <v/>
      </c>
      <c r="BE273" t="str">
        <f>IFERROR(VLOOKUP(J273,'5__mapping'!$A:$B,2,0),"")</f>
        <v/>
      </c>
      <c r="BF273" t="str">
        <f>IFERROR(VLOOKUP(K273,'6__mapping'!$A:$B,2,0),"")</f>
        <v/>
      </c>
      <c r="BG273" t="str">
        <f>IFERROR(VLOOKUP(N273,'7__mapping'!$A:$B,2,0),"")</f>
        <v/>
      </c>
      <c r="BH273" t="str">
        <f>IFERROR(VLOOKUP(AA273,'8__mapping'!$A:$B,2,0),"")</f>
        <v/>
      </c>
      <c r="BI273" t="str">
        <f>IFERROR(VLOOKUP(AC273,'9__mapping'!$A:$B,2,0),"")</f>
        <v/>
      </c>
      <c r="BJ273" t="str">
        <f>IFERROR(VLOOKUP(AF273,'10__mapping'!$A:$B,2,0),"")</f>
        <v/>
      </c>
      <c r="BK273" t="str">
        <f>IFERROR(VLOOKUP(AK273,'11__mapping'!$A:$B,2,0),"")</f>
        <v/>
      </c>
      <c r="BL273" t="str">
        <f>IFERROR(VLOOKUP(AQ273,'12__mapping'!$A:$B,2,0),"")</f>
        <v/>
      </c>
      <c r="BM273" t="str">
        <f>IFERROR(VLOOKUP(AT273,'13__mapping'!$A:$B,2,0),"")</f>
        <v/>
      </c>
      <c r="BN273" t="str">
        <f>IFERROR(VLOOKUP(AU273,'14__mapping'!$A:$B,2,0),"")</f>
        <v/>
      </c>
      <c r="BO273" t="str">
        <f>IFERROR(VLOOKUP(AV273,'15__mapping'!$A:$B,2,0),"")</f>
        <v/>
      </c>
      <c r="BP273" t="str">
        <f>IFERROR(VLOOKUP(AW273,'16__mapping'!$A:$B,2,0),"")</f>
        <v/>
      </c>
      <c r="BQ273" t="str">
        <f>IFERROR(VLOOKUP(AX273,'17__mapping'!$A:$B,2,0),"")</f>
        <v/>
      </c>
    </row>
    <row r="274" spans="1:69" x14ac:dyDescent="0.2">
      <c r="A274" t="s">
        <v>79</v>
      </c>
      <c r="B274" s="8"/>
      <c r="C274" s="8"/>
      <c r="D274" s="8"/>
      <c r="E274" s="8"/>
      <c r="F274" s="9"/>
      <c r="G274" s="8"/>
      <c r="H274" s="9"/>
      <c r="I274" s="8"/>
      <c r="J274" s="8"/>
      <c r="K274" s="8"/>
      <c r="L274" s="9"/>
      <c r="M274" s="9"/>
      <c r="N274" s="8"/>
      <c r="O274" s="9"/>
      <c r="P274" s="9"/>
      <c r="Q274" s="9"/>
      <c r="R274" s="9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t="str">
        <f>IFERROR(VLOOKUP(A274,'0__mapping'!$A:$B,2,0),"")</f>
        <v>CREATE</v>
      </c>
      <c r="BA274" t="str">
        <f>IFERROR(VLOOKUP(C274,'1__mapping'!$A:$B,2,0),"")</f>
        <v/>
      </c>
      <c r="BB274">
        <f>INDEX('2__mapping'!B2:'2__mapping'!B1,MATCH(BA274&amp;D274, INDEX('2__mapping'!C1:C2&amp;'2__mapping'!A1:A2,),0))</f>
        <v>0</v>
      </c>
      <c r="BC274" t="str">
        <f>IFERROR(VLOOKUP(E274,'3__mapping'!$A:$B,2,0),"")</f>
        <v/>
      </c>
      <c r="BD274" t="str">
        <f>IFERROR(VLOOKUP(G274,'4__mapping'!$A:$B,2,0),"")</f>
        <v/>
      </c>
      <c r="BE274" t="str">
        <f>IFERROR(VLOOKUP(J274,'5__mapping'!$A:$B,2,0),"")</f>
        <v/>
      </c>
      <c r="BF274" t="str">
        <f>IFERROR(VLOOKUP(K274,'6__mapping'!$A:$B,2,0),"")</f>
        <v/>
      </c>
      <c r="BG274" t="str">
        <f>IFERROR(VLOOKUP(N274,'7__mapping'!$A:$B,2,0),"")</f>
        <v/>
      </c>
      <c r="BH274" t="str">
        <f>IFERROR(VLOOKUP(AA274,'8__mapping'!$A:$B,2,0),"")</f>
        <v/>
      </c>
      <c r="BI274" t="str">
        <f>IFERROR(VLOOKUP(AC274,'9__mapping'!$A:$B,2,0),"")</f>
        <v/>
      </c>
      <c r="BJ274" t="str">
        <f>IFERROR(VLOOKUP(AF274,'10__mapping'!$A:$B,2,0),"")</f>
        <v/>
      </c>
      <c r="BK274" t="str">
        <f>IFERROR(VLOOKUP(AK274,'11__mapping'!$A:$B,2,0),"")</f>
        <v/>
      </c>
      <c r="BL274" t="str">
        <f>IFERROR(VLOOKUP(AQ274,'12__mapping'!$A:$B,2,0),"")</f>
        <v/>
      </c>
      <c r="BM274" t="str">
        <f>IFERROR(VLOOKUP(AT274,'13__mapping'!$A:$B,2,0),"")</f>
        <v/>
      </c>
      <c r="BN274" t="str">
        <f>IFERROR(VLOOKUP(AU274,'14__mapping'!$A:$B,2,0),"")</f>
        <v/>
      </c>
      <c r="BO274" t="str">
        <f>IFERROR(VLOOKUP(AV274,'15__mapping'!$A:$B,2,0),"")</f>
        <v/>
      </c>
      <c r="BP274" t="str">
        <f>IFERROR(VLOOKUP(AW274,'16__mapping'!$A:$B,2,0),"")</f>
        <v/>
      </c>
      <c r="BQ274" t="str">
        <f>IFERROR(VLOOKUP(AX274,'17__mapping'!$A:$B,2,0),"")</f>
        <v/>
      </c>
    </row>
    <row r="275" spans="1:69" x14ac:dyDescent="0.2">
      <c r="A275" t="s">
        <v>79</v>
      </c>
      <c r="B275" s="8"/>
      <c r="C275" s="8"/>
      <c r="D275" s="8"/>
      <c r="E275" s="8"/>
      <c r="F275" s="9"/>
      <c r="G275" s="8"/>
      <c r="H275" s="9"/>
      <c r="I275" s="8"/>
      <c r="J275" s="8"/>
      <c r="K275" s="8"/>
      <c r="L275" s="9"/>
      <c r="M275" s="9"/>
      <c r="N275" s="8"/>
      <c r="O275" s="9"/>
      <c r="P275" s="9"/>
      <c r="Q275" s="9"/>
      <c r="R275" s="9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t="str">
        <f>IFERROR(VLOOKUP(A275,'0__mapping'!$A:$B,2,0),"")</f>
        <v>CREATE</v>
      </c>
      <c r="BA275" t="str">
        <f>IFERROR(VLOOKUP(C275,'1__mapping'!$A:$B,2,0),"")</f>
        <v/>
      </c>
      <c r="BB275">
        <f>INDEX('2__mapping'!B2:'2__mapping'!B1,MATCH(BA275&amp;D275, INDEX('2__mapping'!C1:C2&amp;'2__mapping'!A1:A2,),0))</f>
        <v>0</v>
      </c>
      <c r="BC275" t="str">
        <f>IFERROR(VLOOKUP(E275,'3__mapping'!$A:$B,2,0),"")</f>
        <v/>
      </c>
      <c r="BD275" t="str">
        <f>IFERROR(VLOOKUP(G275,'4__mapping'!$A:$B,2,0),"")</f>
        <v/>
      </c>
      <c r="BE275" t="str">
        <f>IFERROR(VLOOKUP(J275,'5__mapping'!$A:$B,2,0),"")</f>
        <v/>
      </c>
      <c r="BF275" t="str">
        <f>IFERROR(VLOOKUP(K275,'6__mapping'!$A:$B,2,0),"")</f>
        <v/>
      </c>
      <c r="BG275" t="str">
        <f>IFERROR(VLOOKUP(N275,'7__mapping'!$A:$B,2,0),"")</f>
        <v/>
      </c>
      <c r="BH275" t="str">
        <f>IFERROR(VLOOKUP(AA275,'8__mapping'!$A:$B,2,0),"")</f>
        <v/>
      </c>
      <c r="BI275" t="str">
        <f>IFERROR(VLOOKUP(AC275,'9__mapping'!$A:$B,2,0),"")</f>
        <v/>
      </c>
      <c r="BJ275" t="str">
        <f>IFERROR(VLOOKUP(AF275,'10__mapping'!$A:$B,2,0),"")</f>
        <v/>
      </c>
      <c r="BK275" t="str">
        <f>IFERROR(VLOOKUP(AK275,'11__mapping'!$A:$B,2,0),"")</f>
        <v/>
      </c>
      <c r="BL275" t="str">
        <f>IFERROR(VLOOKUP(AQ275,'12__mapping'!$A:$B,2,0),"")</f>
        <v/>
      </c>
      <c r="BM275" t="str">
        <f>IFERROR(VLOOKUP(AT275,'13__mapping'!$A:$B,2,0),"")</f>
        <v/>
      </c>
      <c r="BN275" t="str">
        <f>IFERROR(VLOOKUP(AU275,'14__mapping'!$A:$B,2,0),"")</f>
        <v/>
      </c>
      <c r="BO275" t="str">
        <f>IFERROR(VLOOKUP(AV275,'15__mapping'!$A:$B,2,0),"")</f>
        <v/>
      </c>
      <c r="BP275" t="str">
        <f>IFERROR(VLOOKUP(AW275,'16__mapping'!$A:$B,2,0),"")</f>
        <v/>
      </c>
      <c r="BQ275" t="str">
        <f>IFERROR(VLOOKUP(AX275,'17__mapping'!$A:$B,2,0),"")</f>
        <v/>
      </c>
    </row>
    <row r="276" spans="1:69" x14ac:dyDescent="0.2">
      <c r="A276" t="s">
        <v>79</v>
      </c>
      <c r="B276" s="8"/>
      <c r="C276" s="8"/>
      <c r="D276" s="8"/>
      <c r="E276" s="8"/>
      <c r="F276" s="9"/>
      <c r="G276" s="8"/>
      <c r="H276" s="9"/>
      <c r="I276" s="8"/>
      <c r="J276" s="8"/>
      <c r="K276" s="8"/>
      <c r="L276" s="9"/>
      <c r="M276" s="9"/>
      <c r="N276" s="8"/>
      <c r="O276" s="9"/>
      <c r="P276" s="9"/>
      <c r="Q276" s="9"/>
      <c r="R276" s="9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t="str">
        <f>IFERROR(VLOOKUP(A276,'0__mapping'!$A:$B,2,0),"")</f>
        <v>CREATE</v>
      </c>
      <c r="BA276" t="str">
        <f>IFERROR(VLOOKUP(C276,'1__mapping'!$A:$B,2,0),"")</f>
        <v/>
      </c>
      <c r="BB276">
        <f>INDEX('2__mapping'!B2:'2__mapping'!B1,MATCH(BA276&amp;D276, INDEX('2__mapping'!C1:C2&amp;'2__mapping'!A1:A2,),0))</f>
        <v>0</v>
      </c>
      <c r="BC276" t="str">
        <f>IFERROR(VLOOKUP(E276,'3__mapping'!$A:$B,2,0),"")</f>
        <v/>
      </c>
      <c r="BD276" t="str">
        <f>IFERROR(VLOOKUP(G276,'4__mapping'!$A:$B,2,0),"")</f>
        <v/>
      </c>
      <c r="BE276" t="str">
        <f>IFERROR(VLOOKUP(J276,'5__mapping'!$A:$B,2,0),"")</f>
        <v/>
      </c>
      <c r="BF276" t="str">
        <f>IFERROR(VLOOKUP(K276,'6__mapping'!$A:$B,2,0),"")</f>
        <v/>
      </c>
      <c r="BG276" t="str">
        <f>IFERROR(VLOOKUP(N276,'7__mapping'!$A:$B,2,0),"")</f>
        <v/>
      </c>
      <c r="BH276" t="str">
        <f>IFERROR(VLOOKUP(AA276,'8__mapping'!$A:$B,2,0),"")</f>
        <v/>
      </c>
      <c r="BI276" t="str">
        <f>IFERROR(VLOOKUP(AC276,'9__mapping'!$A:$B,2,0),"")</f>
        <v/>
      </c>
      <c r="BJ276" t="str">
        <f>IFERROR(VLOOKUP(AF276,'10__mapping'!$A:$B,2,0),"")</f>
        <v/>
      </c>
      <c r="BK276" t="str">
        <f>IFERROR(VLOOKUP(AK276,'11__mapping'!$A:$B,2,0),"")</f>
        <v/>
      </c>
      <c r="BL276" t="str">
        <f>IFERROR(VLOOKUP(AQ276,'12__mapping'!$A:$B,2,0),"")</f>
        <v/>
      </c>
      <c r="BM276" t="str">
        <f>IFERROR(VLOOKUP(AT276,'13__mapping'!$A:$B,2,0),"")</f>
        <v/>
      </c>
      <c r="BN276" t="str">
        <f>IFERROR(VLOOKUP(AU276,'14__mapping'!$A:$B,2,0),"")</f>
        <v/>
      </c>
      <c r="BO276" t="str">
        <f>IFERROR(VLOOKUP(AV276,'15__mapping'!$A:$B,2,0),"")</f>
        <v/>
      </c>
      <c r="BP276" t="str">
        <f>IFERROR(VLOOKUP(AW276,'16__mapping'!$A:$B,2,0),"")</f>
        <v/>
      </c>
      <c r="BQ276" t="str">
        <f>IFERROR(VLOOKUP(AX276,'17__mapping'!$A:$B,2,0),"")</f>
        <v/>
      </c>
    </row>
    <row r="277" spans="1:69" x14ac:dyDescent="0.2">
      <c r="A277" t="s">
        <v>79</v>
      </c>
      <c r="B277" s="8"/>
      <c r="C277" s="8"/>
      <c r="D277" s="8"/>
      <c r="E277" s="8"/>
      <c r="F277" s="9"/>
      <c r="G277" s="8"/>
      <c r="H277" s="9"/>
      <c r="I277" s="8"/>
      <c r="J277" s="8"/>
      <c r="K277" s="8"/>
      <c r="L277" s="9"/>
      <c r="M277" s="9"/>
      <c r="N277" s="8"/>
      <c r="O277" s="9"/>
      <c r="P277" s="9"/>
      <c r="Q277" s="9"/>
      <c r="R277" s="9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t="str">
        <f>IFERROR(VLOOKUP(A277,'0__mapping'!$A:$B,2,0),"")</f>
        <v>CREATE</v>
      </c>
      <c r="BA277" t="str">
        <f>IFERROR(VLOOKUP(C277,'1__mapping'!$A:$B,2,0),"")</f>
        <v/>
      </c>
      <c r="BB277">
        <f>INDEX('2__mapping'!B2:'2__mapping'!B1,MATCH(BA277&amp;D277, INDEX('2__mapping'!C1:C2&amp;'2__mapping'!A1:A2,),0))</f>
        <v>0</v>
      </c>
      <c r="BC277" t="str">
        <f>IFERROR(VLOOKUP(E277,'3__mapping'!$A:$B,2,0),"")</f>
        <v/>
      </c>
      <c r="BD277" t="str">
        <f>IFERROR(VLOOKUP(G277,'4__mapping'!$A:$B,2,0),"")</f>
        <v/>
      </c>
      <c r="BE277" t="str">
        <f>IFERROR(VLOOKUP(J277,'5__mapping'!$A:$B,2,0),"")</f>
        <v/>
      </c>
      <c r="BF277" t="str">
        <f>IFERROR(VLOOKUP(K277,'6__mapping'!$A:$B,2,0),"")</f>
        <v/>
      </c>
      <c r="BG277" t="str">
        <f>IFERROR(VLOOKUP(N277,'7__mapping'!$A:$B,2,0),"")</f>
        <v/>
      </c>
      <c r="BH277" t="str">
        <f>IFERROR(VLOOKUP(AA277,'8__mapping'!$A:$B,2,0),"")</f>
        <v/>
      </c>
      <c r="BI277" t="str">
        <f>IFERROR(VLOOKUP(AC277,'9__mapping'!$A:$B,2,0),"")</f>
        <v/>
      </c>
      <c r="BJ277" t="str">
        <f>IFERROR(VLOOKUP(AF277,'10__mapping'!$A:$B,2,0),"")</f>
        <v/>
      </c>
      <c r="BK277" t="str">
        <f>IFERROR(VLOOKUP(AK277,'11__mapping'!$A:$B,2,0),"")</f>
        <v/>
      </c>
      <c r="BL277" t="str">
        <f>IFERROR(VLOOKUP(AQ277,'12__mapping'!$A:$B,2,0),"")</f>
        <v/>
      </c>
      <c r="BM277" t="str">
        <f>IFERROR(VLOOKUP(AT277,'13__mapping'!$A:$B,2,0),"")</f>
        <v/>
      </c>
      <c r="BN277" t="str">
        <f>IFERROR(VLOOKUP(AU277,'14__mapping'!$A:$B,2,0),"")</f>
        <v/>
      </c>
      <c r="BO277" t="str">
        <f>IFERROR(VLOOKUP(AV277,'15__mapping'!$A:$B,2,0),"")</f>
        <v/>
      </c>
      <c r="BP277" t="str">
        <f>IFERROR(VLOOKUP(AW277,'16__mapping'!$A:$B,2,0),"")</f>
        <v/>
      </c>
      <c r="BQ277" t="str">
        <f>IFERROR(VLOOKUP(AX277,'17__mapping'!$A:$B,2,0),"")</f>
        <v/>
      </c>
    </row>
    <row r="278" spans="1:69" x14ac:dyDescent="0.2">
      <c r="A278" t="s">
        <v>79</v>
      </c>
      <c r="B278" s="8"/>
      <c r="C278" s="8"/>
      <c r="D278" s="8"/>
      <c r="E278" s="8"/>
      <c r="F278" s="9"/>
      <c r="G278" s="8"/>
      <c r="H278" s="9"/>
      <c r="I278" s="8"/>
      <c r="J278" s="8"/>
      <c r="K278" s="8"/>
      <c r="L278" s="9"/>
      <c r="M278" s="9"/>
      <c r="N278" s="8"/>
      <c r="O278" s="9"/>
      <c r="P278" s="9"/>
      <c r="Q278" s="9"/>
      <c r="R278" s="9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t="str">
        <f>IFERROR(VLOOKUP(A278,'0__mapping'!$A:$B,2,0),"")</f>
        <v>CREATE</v>
      </c>
      <c r="BA278" t="str">
        <f>IFERROR(VLOOKUP(C278,'1__mapping'!$A:$B,2,0),"")</f>
        <v/>
      </c>
      <c r="BB278">
        <f>INDEX('2__mapping'!B2:'2__mapping'!B1,MATCH(BA278&amp;D278, INDEX('2__mapping'!C1:C2&amp;'2__mapping'!A1:A2,),0))</f>
        <v>0</v>
      </c>
      <c r="BC278" t="str">
        <f>IFERROR(VLOOKUP(E278,'3__mapping'!$A:$B,2,0),"")</f>
        <v/>
      </c>
      <c r="BD278" t="str">
        <f>IFERROR(VLOOKUP(G278,'4__mapping'!$A:$B,2,0),"")</f>
        <v/>
      </c>
      <c r="BE278" t="str">
        <f>IFERROR(VLOOKUP(J278,'5__mapping'!$A:$B,2,0),"")</f>
        <v/>
      </c>
      <c r="BF278" t="str">
        <f>IFERROR(VLOOKUP(K278,'6__mapping'!$A:$B,2,0),"")</f>
        <v/>
      </c>
      <c r="BG278" t="str">
        <f>IFERROR(VLOOKUP(N278,'7__mapping'!$A:$B,2,0),"")</f>
        <v/>
      </c>
      <c r="BH278" t="str">
        <f>IFERROR(VLOOKUP(AA278,'8__mapping'!$A:$B,2,0),"")</f>
        <v/>
      </c>
      <c r="BI278" t="str">
        <f>IFERROR(VLOOKUP(AC278,'9__mapping'!$A:$B,2,0),"")</f>
        <v/>
      </c>
      <c r="BJ278" t="str">
        <f>IFERROR(VLOOKUP(AF278,'10__mapping'!$A:$B,2,0),"")</f>
        <v/>
      </c>
      <c r="BK278" t="str">
        <f>IFERROR(VLOOKUP(AK278,'11__mapping'!$A:$B,2,0),"")</f>
        <v/>
      </c>
      <c r="BL278" t="str">
        <f>IFERROR(VLOOKUP(AQ278,'12__mapping'!$A:$B,2,0),"")</f>
        <v/>
      </c>
      <c r="BM278" t="str">
        <f>IFERROR(VLOOKUP(AT278,'13__mapping'!$A:$B,2,0),"")</f>
        <v/>
      </c>
      <c r="BN278" t="str">
        <f>IFERROR(VLOOKUP(AU278,'14__mapping'!$A:$B,2,0),"")</f>
        <v/>
      </c>
      <c r="BO278" t="str">
        <f>IFERROR(VLOOKUP(AV278,'15__mapping'!$A:$B,2,0),"")</f>
        <v/>
      </c>
      <c r="BP278" t="str">
        <f>IFERROR(VLOOKUP(AW278,'16__mapping'!$A:$B,2,0),"")</f>
        <v/>
      </c>
      <c r="BQ278" t="str">
        <f>IFERROR(VLOOKUP(AX278,'17__mapping'!$A:$B,2,0),"")</f>
        <v/>
      </c>
    </row>
    <row r="279" spans="1:69" x14ac:dyDescent="0.2">
      <c r="A279" t="s">
        <v>79</v>
      </c>
      <c r="B279" s="8"/>
      <c r="C279" s="8"/>
      <c r="D279" s="8"/>
      <c r="E279" s="8"/>
      <c r="F279" s="9"/>
      <c r="G279" s="8"/>
      <c r="H279" s="9"/>
      <c r="I279" s="8"/>
      <c r="J279" s="8"/>
      <c r="K279" s="8"/>
      <c r="L279" s="9"/>
      <c r="M279" s="9"/>
      <c r="N279" s="8"/>
      <c r="O279" s="9"/>
      <c r="P279" s="9"/>
      <c r="Q279" s="9"/>
      <c r="R279" s="9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t="str">
        <f>IFERROR(VLOOKUP(A279,'0__mapping'!$A:$B,2,0),"")</f>
        <v>CREATE</v>
      </c>
      <c r="BA279" t="str">
        <f>IFERROR(VLOOKUP(C279,'1__mapping'!$A:$B,2,0),"")</f>
        <v/>
      </c>
      <c r="BB279">
        <f>INDEX('2__mapping'!B2:'2__mapping'!B1,MATCH(BA279&amp;D279, INDEX('2__mapping'!C1:C2&amp;'2__mapping'!A1:A2,),0))</f>
        <v>0</v>
      </c>
      <c r="BC279" t="str">
        <f>IFERROR(VLOOKUP(E279,'3__mapping'!$A:$B,2,0),"")</f>
        <v/>
      </c>
      <c r="BD279" t="str">
        <f>IFERROR(VLOOKUP(G279,'4__mapping'!$A:$B,2,0),"")</f>
        <v/>
      </c>
      <c r="BE279" t="str">
        <f>IFERROR(VLOOKUP(J279,'5__mapping'!$A:$B,2,0),"")</f>
        <v/>
      </c>
      <c r="BF279" t="str">
        <f>IFERROR(VLOOKUP(K279,'6__mapping'!$A:$B,2,0),"")</f>
        <v/>
      </c>
      <c r="BG279" t="str">
        <f>IFERROR(VLOOKUP(N279,'7__mapping'!$A:$B,2,0),"")</f>
        <v/>
      </c>
      <c r="BH279" t="str">
        <f>IFERROR(VLOOKUP(AA279,'8__mapping'!$A:$B,2,0),"")</f>
        <v/>
      </c>
      <c r="BI279" t="str">
        <f>IFERROR(VLOOKUP(AC279,'9__mapping'!$A:$B,2,0),"")</f>
        <v/>
      </c>
      <c r="BJ279" t="str">
        <f>IFERROR(VLOOKUP(AF279,'10__mapping'!$A:$B,2,0),"")</f>
        <v/>
      </c>
      <c r="BK279" t="str">
        <f>IFERROR(VLOOKUP(AK279,'11__mapping'!$A:$B,2,0),"")</f>
        <v/>
      </c>
      <c r="BL279" t="str">
        <f>IFERROR(VLOOKUP(AQ279,'12__mapping'!$A:$B,2,0),"")</f>
        <v/>
      </c>
      <c r="BM279" t="str">
        <f>IFERROR(VLOOKUP(AT279,'13__mapping'!$A:$B,2,0),"")</f>
        <v/>
      </c>
      <c r="BN279" t="str">
        <f>IFERROR(VLOOKUP(AU279,'14__mapping'!$A:$B,2,0),"")</f>
        <v/>
      </c>
      <c r="BO279" t="str">
        <f>IFERROR(VLOOKUP(AV279,'15__mapping'!$A:$B,2,0),"")</f>
        <v/>
      </c>
      <c r="BP279" t="str">
        <f>IFERROR(VLOOKUP(AW279,'16__mapping'!$A:$B,2,0),"")</f>
        <v/>
      </c>
      <c r="BQ279" t="str">
        <f>IFERROR(VLOOKUP(AX279,'17__mapping'!$A:$B,2,0),"")</f>
        <v/>
      </c>
    </row>
    <row r="280" spans="1:69" x14ac:dyDescent="0.2">
      <c r="A280" t="s">
        <v>79</v>
      </c>
      <c r="B280" s="8"/>
      <c r="C280" s="8"/>
      <c r="D280" s="8"/>
      <c r="E280" s="8"/>
      <c r="F280" s="9"/>
      <c r="G280" s="8"/>
      <c r="H280" s="9"/>
      <c r="I280" s="8"/>
      <c r="J280" s="8"/>
      <c r="K280" s="8"/>
      <c r="L280" s="9"/>
      <c r="M280" s="9"/>
      <c r="N280" s="8"/>
      <c r="O280" s="9"/>
      <c r="P280" s="9"/>
      <c r="Q280" s="9"/>
      <c r="R280" s="9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t="str">
        <f>IFERROR(VLOOKUP(A280,'0__mapping'!$A:$B,2,0),"")</f>
        <v>CREATE</v>
      </c>
      <c r="BA280" t="str">
        <f>IFERROR(VLOOKUP(C280,'1__mapping'!$A:$B,2,0),"")</f>
        <v/>
      </c>
      <c r="BB280">
        <f>INDEX('2__mapping'!B2:'2__mapping'!B1,MATCH(BA280&amp;D280, INDEX('2__mapping'!C1:C2&amp;'2__mapping'!A1:A2,),0))</f>
        <v>0</v>
      </c>
      <c r="BC280" t="str">
        <f>IFERROR(VLOOKUP(E280,'3__mapping'!$A:$B,2,0),"")</f>
        <v/>
      </c>
      <c r="BD280" t="str">
        <f>IFERROR(VLOOKUP(G280,'4__mapping'!$A:$B,2,0),"")</f>
        <v/>
      </c>
      <c r="BE280" t="str">
        <f>IFERROR(VLOOKUP(J280,'5__mapping'!$A:$B,2,0),"")</f>
        <v/>
      </c>
      <c r="BF280" t="str">
        <f>IFERROR(VLOOKUP(K280,'6__mapping'!$A:$B,2,0),"")</f>
        <v/>
      </c>
      <c r="BG280" t="str">
        <f>IFERROR(VLOOKUP(N280,'7__mapping'!$A:$B,2,0),"")</f>
        <v/>
      </c>
      <c r="BH280" t="str">
        <f>IFERROR(VLOOKUP(AA280,'8__mapping'!$A:$B,2,0),"")</f>
        <v/>
      </c>
      <c r="BI280" t="str">
        <f>IFERROR(VLOOKUP(AC280,'9__mapping'!$A:$B,2,0),"")</f>
        <v/>
      </c>
      <c r="BJ280" t="str">
        <f>IFERROR(VLOOKUP(AF280,'10__mapping'!$A:$B,2,0),"")</f>
        <v/>
      </c>
      <c r="BK280" t="str">
        <f>IFERROR(VLOOKUP(AK280,'11__mapping'!$A:$B,2,0),"")</f>
        <v/>
      </c>
      <c r="BL280" t="str">
        <f>IFERROR(VLOOKUP(AQ280,'12__mapping'!$A:$B,2,0),"")</f>
        <v/>
      </c>
      <c r="BM280" t="str">
        <f>IFERROR(VLOOKUP(AT280,'13__mapping'!$A:$B,2,0),"")</f>
        <v/>
      </c>
      <c r="BN280" t="str">
        <f>IFERROR(VLOOKUP(AU280,'14__mapping'!$A:$B,2,0),"")</f>
        <v/>
      </c>
      <c r="BO280" t="str">
        <f>IFERROR(VLOOKUP(AV280,'15__mapping'!$A:$B,2,0),"")</f>
        <v/>
      </c>
      <c r="BP280" t="str">
        <f>IFERROR(VLOOKUP(AW280,'16__mapping'!$A:$B,2,0),"")</f>
        <v/>
      </c>
      <c r="BQ280" t="str">
        <f>IFERROR(VLOOKUP(AX280,'17__mapping'!$A:$B,2,0),"")</f>
        <v/>
      </c>
    </row>
    <row r="281" spans="1:69" x14ac:dyDescent="0.2">
      <c r="A281" t="s">
        <v>79</v>
      </c>
      <c r="B281" s="8"/>
      <c r="C281" s="8"/>
      <c r="D281" s="8"/>
      <c r="E281" s="8"/>
      <c r="F281" s="9"/>
      <c r="G281" s="8"/>
      <c r="H281" s="9"/>
      <c r="I281" s="8"/>
      <c r="J281" s="8"/>
      <c r="K281" s="8"/>
      <c r="L281" s="9"/>
      <c r="M281" s="9"/>
      <c r="N281" s="8"/>
      <c r="O281" s="9"/>
      <c r="P281" s="9"/>
      <c r="Q281" s="9"/>
      <c r="R281" s="9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t="str">
        <f>IFERROR(VLOOKUP(A281,'0__mapping'!$A:$B,2,0),"")</f>
        <v>CREATE</v>
      </c>
      <c r="BA281" t="str">
        <f>IFERROR(VLOOKUP(C281,'1__mapping'!$A:$B,2,0),"")</f>
        <v/>
      </c>
      <c r="BB281">
        <f>INDEX('2__mapping'!B2:'2__mapping'!B1,MATCH(BA281&amp;D281, INDEX('2__mapping'!C1:C2&amp;'2__mapping'!A1:A2,),0))</f>
        <v>0</v>
      </c>
      <c r="BC281" t="str">
        <f>IFERROR(VLOOKUP(E281,'3__mapping'!$A:$B,2,0),"")</f>
        <v/>
      </c>
      <c r="BD281" t="str">
        <f>IFERROR(VLOOKUP(G281,'4__mapping'!$A:$B,2,0),"")</f>
        <v/>
      </c>
      <c r="BE281" t="str">
        <f>IFERROR(VLOOKUP(J281,'5__mapping'!$A:$B,2,0),"")</f>
        <v/>
      </c>
      <c r="BF281" t="str">
        <f>IFERROR(VLOOKUP(K281,'6__mapping'!$A:$B,2,0),"")</f>
        <v/>
      </c>
      <c r="BG281" t="str">
        <f>IFERROR(VLOOKUP(N281,'7__mapping'!$A:$B,2,0),"")</f>
        <v/>
      </c>
      <c r="BH281" t="str">
        <f>IFERROR(VLOOKUP(AA281,'8__mapping'!$A:$B,2,0),"")</f>
        <v/>
      </c>
      <c r="BI281" t="str">
        <f>IFERROR(VLOOKUP(AC281,'9__mapping'!$A:$B,2,0),"")</f>
        <v/>
      </c>
      <c r="BJ281" t="str">
        <f>IFERROR(VLOOKUP(AF281,'10__mapping'!$A:$B,2,0),"")</f>
        <v/>
      </c>
      <c r="BK281" t="str">
        <f>IFERROR(VLOOKUP(AK281,'11__mapping'!$A:$B,2,0),"")</f>
        <v/>
      </c>
      <c r="BL281" t="str">
        <f>IFERROR(VLOOKUP(AQ281,'12__mapping'!$A:$B,2,0),"")</f>
        <v/>
      </c>
      <c r="BM281" t="str">
        <f>IFERROR(VLOOKUP(AT281,'13__mapping'!$A:$B,2,0),"")</f>
        <v/>
      </c>
      <c r="BN281" t="str">
        <f>IFERROR(VLOOKUP(AU281,'14__mapping'!$A:$B,2,0),"")</f>
        <v/>
      </c>
      <c r="BO281" t="str">
        <f>IFERROR(VLOOKUP(AV281,'15__mapping'!$A:$B,2,0),"")</f>
        <v/>
      </c>
      <c r="BP281" t="str">
        <f>IFERROR(VLOOKUP(AW281,'16__mapping'!$A:$B,2,0),"")</f>
        <v/>
      </c>
      <c r="BQ281" t="str">
        <f>IFERROR(VLOOKUP(AX281,'17__mapping'!$A:$B,2,0),"")</f>
        <v/>
      </c>
    </row>
    <row r="282" spans="1:69" x14ac:dyDescent="0.2">
      <c r="A282" t="s">
        <v>79</v>
      </c>
      <c r="B282" s="8"/>
      <c r="C282" s="8"/>
      <c r="D282" s="8"/>
      <c r="E282" s="8"/>
      <c r="F282" s="9"/>
      <c r="G282" s="8"/>
      <c r="H282" s="9"/>
      <c r="I282" s="8"/>
      <c r="J282" s="8"/>
      <c r="K282" s="8"/>
      <c r="L282" s="9"/>
      <c r="M282" s="9"/>
      <c r="N282" s="8"/>
      <c r="O282" s="9"/>
      <c r="P282" s="9"/>
      <c r="Q282" s="9"/>
      <c r="R282" s="9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t="str">
        <f>IFERROR(VLOOKUP(A282,'0__mapping'!$A:$B,2,0),"")</f>
        <v>CREATE</v>
      </c>
      <c r="BA282" t="str">
        <f>IFERROR(VLOOKUP(C282,'1__mapping'!$A:$B,2,0),"")</f>
        <v/>
      </c>
      <c r="BB282">
        <f>INDEX('2__mapping'!B2:'2__mapping'!B1,MATCH(BA282&amp;D282, INDEX('2__mapping'!C1:C2&amp;'2__mapping'!A1:A2,),0))</f>
        <v>0</v>
      </c>
      <c r="BC282" t="str">
        <f>IFERROR(VLOOKUP(E282,'3__mapping'!$A:$B,2,0),"")</f>
        <v/>
      </c>
      <c r="BD282" t="str">
        <f>IFERROR(VLOOKUP(G282,'4__mapping'!$A:$B,2,0),"")</f>
        <v/>
      </c>
      <c r="BE282" t="str">
        <f>IFERROR(VLOOKUP(J282,'5__mapping'!$A:$B,2,0),"")</f>
        <v/>
      </c>
      <c r="BF282" t="str">
        <f>IFERROR(VLOOKUP(K282,'6__mapping'!$A:$B,2,0),"")</f>
        <v/>
      </c>
      <c r="BG282" t="str">
        <f>IFERROR(VLOOKUP(N282,'7__mapping'!$A:$B,2,0),"")</f>
        <v/>
      </c>
      <c r="BH282" t="str">
        <f>IFERROR(VLOOKUP(AA282,'8__mapping'!$A:$B,2,0),"")</f>
        <v/>
      </c>
      <c r="BI282" t="str">
        <f>IFERROR(VLOOKUP(AC282,'9__mapping'!$A:$B,2,0),"")</f>
        <v/>
      </c>
      <c r="BJ282" t="str">
        <f>IFERROR(VLOOKUP(AF282,'10__mapping'!$A:$B,2,0),"")</f>
        <v/>
      </c>
      <c r="BK282" t="str">
        <f>IFERROR(VLOOKUP(AK282,'11__mapping'!$A:$B,2,0),"")</f>
        <v/>
      </c>
      <c r="BL282" t="str">
        <f>IFERROR(VLOOKUP(AQ282,'12__mapping'!$A:$B,2,0),"")</f>
        <v/>
      </c>
      <c r="BM282" t="str">
        <f>IFERROR(VLOOKUP(AT282,'13__mapping'!$A:$B,2,0),"")</f>
        <v/>
      </c>
      <c r="BN282" t="str">
        <f>IFERROR(VLOOKUP(AU282,'14__mapping'!$A:$B,2,0),"")</f>
        <v/>
      </c>
      <c r="BO282" t="str">
        <f>IFERROR(VLOOKUP(AV282,'15__mapping'!$A:$B,2,0),"")</f>
        <v/>
      </c>
      <c r="BP282" t="str">
        <f>IFERROR(VLOOKUP(AW282,'16__mapping'!$A:$B,2,0),"")</f>
        <v/>
      </c>
      <c r="BQ282" t="str">
        <f>IFERROR(VLOOKUP(AX282,'17__mapping'!$A:$B,2,0),"")</f>
        <v/>
      </c>
    </row>
    <row r="283" spans="1:69" x14ac:dyDescent="0.2">
      <c r="A283" t="s">
        <v>79</v>
      </c>
      <c r="B283" s="8"/>
      <c r="C283" s="8"/>
      <c r="D283" s="8"/>
      <c r="E283" s="8"/>
      <c r="F283" s="9"/>
      <c r="G283" s="8"/>
      <c r="H283" s="9"/>
      <c r="I283" s="8"/>
      <c r="J283" s="8"/>
      <c r="K283" s="8"/>
      <c r="L283" s="9"/>
      <c r="M283" s="9"/>
      <c r="N283" s="8"/>
      <c r="O283" s="9"/>
      <c r="P283" s="9"/>
      <c r="Q283" s="9"/>
      <c r="R283" s="9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t="str">
        <f>IFERROR(VLOOKUP(A283,'0__mapping'!$A:$B,2,0),"")</f>
        <v>CREATE</v>
      </c>
      <c r="BA283" t="str">
        <f>IFERROR(VLOOKUP(C283,'1__mapping'!$A:$B,2,0),"")</f>
        <v/>
      </c>
      <c r="BB283">
        <f>INDEX('2__mapping'!B2:'2__mapping'!B1,MATCH(BA283&amp;D283, INDEX('2__mapping'!C1:C2&amp;'2__mapping'!A1:A2,),0))</f>
        <v>0</v>
      </c>
      <c r="BC283" t="str">
        <f>IFERROR(VLOOKUP(E283,'3__mapping'!$A:$B,2,0),"")</f>
        <v/>
      </c>
      <c r="BD283" t="str">
        <f>IFERROR(VLOOKUP(G283,'4__mapping'!$A:$B,2,0),"")</f>
        <v/>
      </c>
      <c r="BE283" t="str">
        <f>IFERROR(VLOOKUP(J283,'5__mapping'!$A:$B,2,0),"")</f>
        <v/>
      </c>
      <c r="BF283" t="str">
        <f>IFERROR(VLOOKUP(K283,'6__mapping'!$A:$B,2,0),"")</f>
        <v/>
      </c>
      <c r="BG283" t="str">
        <f>IFERROR(VLOOKUP(N283,'7__mapping'!$A:$B,2,0),"")</f>
        <v/>
      </c>
      <c r="BH283" t="str">
        <f>IFERROR(VLOOKUP(AA283,'8__mapping'!$A:$B,2,0),"")</f>
        <v/>
      </c>
      <c r="BI283" t="str">
        <f>IFERROR(VLOOKUP(AC283,'9__mapping'!$A:$B,2,0),"")</f>
        <v/>
      </c>
      <c r="BJ283" t="str">
        <f>IFERROR(VLOOKUP(AF283,'10__mapping'!$A:$B,2,0),"")</f>
        <v/>
      </c>
      <c r="BK283" t="str">
        <f>IFERROR(VLOOKUP(AK283,'11__mapping'!$A:$B,2,0),"")</f>
        <v/>
      </c>
      <c r="BL283" t="str">
        <f>IFERROR(VLOOKUP(AQ283,'12__mapping'!$A:$B,2,0),"")</f>
        <v/>
      </c>
      <c r="BM283" t="str">
        <f>IFERROR(VLOOKUP(AT283,'13__mapping'!$A:$B,2,0),"")</f>
        <v/>
      </c>
      <c r="BN283" t="str">
        <f>IFERROR(VLOOKUP(AU283,'14__mapping'!$A:$B,2,0),"")</f>
        <v/>
      </c>
      <c r="BO283" t="str">
        <f>IFERROR(VLOOKUP(AV283,'15__mapping'!$A:$B,2,0),"")</f>
        <v/>
      </c>
      <c r="BP283" t="str">
        <f>IFERROR(VLOOKUP(AW283,'16__mapping'!$A:$B,2,0),"")</f>
        <v/>
      </c>
      <c r="BQ283" t="str">
        <f>IFERROR(VLOOKUP(AX283,'17__mapping'!$A:$B,2,0),"")</f>
        <v/>
      </c>
    </row>
    <row r="284" spans="1:69" x14ac:dyDescent="0.2">
      <c r="A284" t="s">
        <v>79</v>
      </c>
      <c r="B284" s="8"/>
      <c r="C284" s="8"/>
      <c r="D284" s="8"/>
      <c r="E284" s="8"/>
      <c r="F284" s="9"/>
      <c r="G284" s="8"/>
      <c r="H284" s="9"/>
      <c r="I284" s="8"/>
      <c r="J284" s="8"/>
      <c r="K284" s="8"/>
      <c r="L284" s="9"/>
      <c r="M284" s="9"/>
      <c r="N284" s="8"/>
      <c r="O284" s="9"/>
      <c r="P284" s="9"/>
      <c r="Q284" s="9"/>
      <c r="R284" s="9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t="str">
        <f>IFERROR(VLOOKUP(A284,'0__mapping'!$A:$B,2,0),"")</f>
        <v>CREATE</v>
      </c>
      <c r="BA284" t="str">
        <f>IFERROR(VLOOKUP(C284,'1__mapping'!$A:$B,2,0),"")</f>
        <v/>
      </c>
      <c r="BB284">
        <f>INDEX('2__mapping'!B2:'2__mapping'!B1,MATCH(BA284&amp;D284, INDEX('2__mapping'!C1:C2&amp;'2__mapping'!A1:A2,),0))</f>
        <v>0</v>
      </c>
      <c r="BC284" t="str">
        <f>IFERROR(VLOOKUP(E284,'3__mapping'!$A:$B,2,0),"")</f>
        <v/>
      </c>
      <c r="BD284" t="str">
        <f>IFERROR(VLOOKUP(G284,'4__mapping'!$A:$B,2,0),"")</f>
        <v/>
      </c>
      <c r="BE284" t="str">
        <f>IFERROR(VLOOKUP(J284,'5__mapping'!$A:$B,2,0),"")</f>
        <v/>
      </c>
      <c r="BF284" t="str">
        <f>IFERROR(VLOOKUP(K284,'6__mapping'!$A:$B,2,0),"")</f>
        <v/>
      </c>
      <c r="BG284" t="str">
        <f>IFERROR(VLOOKUP(N284,'7__mapping'!$A:$B,2,0),"")</f>
        <v/>
      </c>
      <c r="BH284" t="str">
        <f>IFERROR(VLOOKUP(AA284,'8__mapping'!$A:$B,2,0),"")</f>
        <v/>
      </c>
      <c r="BI284" t="str">
        <f>IFERROR(VLOOKUP(AC284,'9__mapping'!$A:$B,2,0),"")</f>
        <v/>
      </c>
      <c r="BJ284" t="str">
        <f>IFERROR(VLOOKUP(AF284,'10__mapping'!$A:$B,2,0),"")</f>
        <v/>
      </c>
      <c r="BK284" t="str">
        <f>IFERROR(VLOOKUP(AK284,'11__mapping'!$A:$B,2,0),"")</f>
        <v/>
      </c>
      <c r="BL284" t="str">
        <f>IFERROR(VLOOKUP(AQ284,'12__mapping'!$A:$B,2,0),"")</f>
        <v/>
      </c>
      <c r="BM284" t="str">
        <f>IFERROR(VLOOKUP(AT284,'13__mapping'!$A:$B,2,0),"")</f>
        <v/>
      </c>
      <c r="BN284" t="str">
        <f>IFERROR(VLOOKUP(AU284,'14__mapping'!$A:$B,2,0),"")</f>
        <v/>
      </c>
      <c r="BO284" t="str">
        <f>IFERROR(VLOOKUP(AV284,'15__mapping'!$A:$B,2,0),"")</f>
        <v/>
      </c>
      <c r="BP284" t="str">
        <f>IFERROR(VLOOKUP(AW284,'16__mapping'!$A:$B,2,0),"")</f>
        <v/>
      </c>
      <c r="BQ284" t="str">
        <f>IFERROR(VLOOKUP(AX284,'17__mapping'!$A:$B,2,0),"")</f>
        <v/>
      </c>
    </row>
    <row r="285" spans="1:69" x14ac:dyDescent="0.2">
      <c r="A285" t="s">
        <v>79</v>
      </c>
      <c r="B285" s="8"/>
      <c r="C285" s="8"/>
      <c r="D285" s="8"/>
      <c r="E285" s="8"/>
      <c r="F285" s="9"/>
      <c r="G285" s="8"/>
      <c r="H285" s="9"/>
      <c r="I285" s="8"/>
      <c r="J285" s="8"/>
      <c r="K285" s="8"/>
      <c r="L285" s="9"/>
      <c r="M285" s="9"/>
      <c r="N285" s="8"/>
      <c r="O285" s="9"/>
      <c r="P285" s="9"/>
      <c r="Q285" s="9"/>
      <c r="R285" s="9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t="str">
        <f>IFERROR(VLOOKUP(A285,'0__mapping'!$A:$B,2,0),"")</f>
        <v>CREATE</v>
      </c>
      <c r="BA285" t="str">
        <f>IFERROR(VLOOKUP(C285,'1__mapping'!$A:$B,2,0),"")</f>
        <v/>
      </c>
      <c r="BB285">
        <f>INDEX('2__mapping'!B2:'2__mapping'!B1,MATCH(BA285&amp;D285, INDEX('2__mapping'!C1:C2&amp;'2__mapping'!A1:A2,),0))</f>
        <v>0</v>
      </c>
      <c r="BC285" t="str">
        <f>IFERROR(VLOOKUP(E285,'3__mapping'!$A:$B,2,0),"")</f>
        <v/>
      </c>
      <c r="BD285" t="str">
        <f>IFERROR(VLOOKUP(G285,'4__mapping'!$A:$B,2,0),"")</f>
        <v/>
      </c>
      <c r="BE285" t="str">
        <f>IFERROR(VLOOKUP(J285,'5__mapping'!$A:$B,2,0),"")</f>
        <v/>
      </c>
      <c r="BF285" t="str">
        <f>IFERROR(VLOOKUP(K285,'6__mapping'!$A:$B,2,0),"")</f>
        <v/>
      </c>
      <c r="BG285" t="str">
        <f>IFERROR(VLOOKUP(N285,'7__mapping'!$A:$B,2,0),"")</f>
        <v/>
      </c>
      <c r="BH285" t="str">
        <f>IFERROR(VLOOKUP(AA285,'8__mapping'!$A:$B,2,0),"")</f>
        <v/>
      </c>
      <c r="BI285" t="str">
        <f>IFERROR(VLOOKUP(AC285,'9__mapping'!$A:$B,2,0),"")</f>
        <v/>
      </c>
      <c r="BJ285" t="str">
        <f>IFERROR(VLOOKUP(AF285,'10__mapping'!$A:$B,2,0),"")</f>
        <v/>
      </c>
      <c r="BK285" t="str">
        <f>IFERROR(VLOOKUP(AK285,'11__mapping'!$A:$B,2,0),"")</f>
        <v/>
      </c>
      <c r="BL285" t="str">
        <f>IFERROR(VLOOKUP(AQ285,'12__mapping'!$A:$B,2,0),"")</f>
        <v/>
      </c>
      <c r="BM285" t="str">
        <f>IFERROR(VLOOKUP(AT285,'13__mapping'!$A:$B,2,0),"")</f>
        <v/>
      </c>
      <c r="BN285" t="str">
        <f>IFERROR(VLOOKUP(AU285,'14__mapping'!$A:$B,2,0),"")</f>
        <v/>
      </c>
      <c r="BO285" t="str">
        <f>IFERROR(VLOOKUP(AV285,'15__mapping'!$A:$B,2,0),"")</f>
        <v/>
      </c>
      <c r="BP285" t="str">
        <f>IFERROR(VLOOKUP(AW285,'16__mapping'!$A:$B,2,0),"")</f>
        <v/>
      </c>
      <c r="BQ285" t="str">
        <f>IFERROR(VLOOKUP(AX285,'17__mapping'!$A:$B,2,0),"")</f>
        <v/>
      </c>
    </row>
    <row r="286" spans="1:69" x14ac:dyDescent="0.2">
      <c r="A286" t="s">
        <v>79</v>
      </c>
      <c r="B286" s="8"/>
      <c r="C286" s="8"/>
      <c r="D286" s="8"/>
      <c r="E286" s="8"/>
      <c r="F286" s="9"/>
      <c r="G286" s="8"/>
      <c r="H286" s="9"/>
      <c r="I286" s="8"/>
      <c r="J286" s="8"/>
      <c r="K286" s="8"/>
      <c r="L286" s="9"/>
      <c r="M286" s="9"/>
      <c r="N286" s="8"/>
      <c r="O286" s="9"/>
      <c r="P286" s="9"/>
      <c r="Q286" s="9"/>
      <c r="R286" s="9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t="str">
        <f>IFERROR(VLOOKUP(A286,'0__mapping'!$A:$B,2,0),"")</f>
        <v>CREATE</v>
      </c>
      <c r="BA286" t="str">
        <f>IFERROR(VLOOKUP(C286,'1__mapping'!$A:$B,2,0),"")</f>
        <v/>
      </c>
      <c r="BB286">
        <f>INDEX('2__mapping'!B2:'2__mapping'!B1,MATCH(BA286&amp;D286, INDEX('2__mapping'!C1:C2&amp;'2__mapping'!A1:A2,),0))</f>
        <v>0</v>
      </c>
      <c r="BC286" t="str">
        <f>IFERROR(VLOOKUP(E286,'3__mapping'!$A:$B,2,0),"")</f>
        <v/>
      </c>
      <c r="BD286" t="str">
        <f>IFERROR(VLOOKUP(G286,'4__mapping'!$A:$B,2,0),"")</f>
        <v/>
      </c>
      <c r="BE286" t="str">
        <f>IFERROR(VLOOKUP(J286,'5__mapping'!$A:$B,2,0),"")</f>
        <v/>
      </c>
      <c r="BF286" t="str">
        <f>IFERROR(VLOOKUP(K286,'6__mapping'!$A:$B,2,0),"")</f>
        <v/>
      </c>
      <c r="BG286" t="str">
        <f>IFERROR(VLOOKUP(N286,'7__mapping'!$A:$B,2,0),"")</f>
        <v/>
      </c>
      <c r="BH286" t="str">
        <f>IFERROR(VLOOKUP(AA286,'8__mapping'!$A:$B,2,0),"")</f>
        <v/>
      </c>
      <c r="BI286" t="str">
        <f>IFERROR(VLOOKUP(AC286,'9__mapping'!$A:$B,2,0),"")</f>
        <v/>
      </c>
      <c r="BJ286" t="str">
        <f>IFERROR(VLOOKUP(AF286,'10__mapping'!$A:$B,2,0),"")</f>
        <v/>
      </c>
      <c r="BK286" t="str">
        <f>IFERROR(VLOOKUP(AK286,'11__mapping'!$A:$B,2,0),"")</f>
        <v/>
      </c>
      <c r="BL286" t="str">
        <f>IFERROR(VLOOKUP(AQ286,'12__mapping'!$A:$B,2,0),"")</f>
        <v/>
      </c>
      <c r="BM286" t="str">
        <f>IFERROR(VLOOKUP(AT286,'13__mapping'!$A:$B,2,0),"")</f>
        <v/>
      </c>
      <c r="BN286" t="str">
        <f>IFERROR(VLOOKUP(AU286,'14__mapping'!$A:$B,2,0),"")</f>
        <v/>
      </c>
      <c r="BO286" t="str">
        <f>IFERROR(VLOOKUP(AV286,'15__mapping'!$A:$B,2,0),"")</f>
        <v/>
      </c>
      <c r="BP286" t="str">
        <f>IFERROR(VLOOKUP(AW286,'16__mapping'!$A:$B,2,0),"")</f>
        <v/>
      </c>
      <c r="BQ286" t="str">
        <f>IFERROR(VLOOKUP(AX286,'17__mapping'!$A:$B,2,0),"")</f>
        <v/>
      </c>
    </row>
    <row r="287" spans="1:69" x14ac:dyDescent="0.2">
      <c r="A287" t="s">
        <v>79</v>
      </c>
      <c r="B287" s="8"/>
      <c r="C287" s="8"/>
      <c r="D287" s="8"/>
      <c r="E287" s="8"/>
      <c r="F287" s="9"/>
      <c r="G287" s="8"/>
      <c r="H287" s="9"/>
      <c r="I287" s="8"/>
      <c r="J287" s="8"/>
      <c r="K287" s="8"/>
      <c r="L287" s="9"/>
      <c r="M287" s="9"/>
      <c r="N287" s="8"/>
      <c r="O287" s="9"/>
      <c r="P287" s="9"/>
      <c r="Q287" s="9"/>
      <c r="R287" s="9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t="str">
        <f>IFERROR(VLOOKUP(A287,'0__mapping'!$A:$B,2,0),"")</f>
        <v>CREATE</v>
      </c>
      <c r="BA287" t="str">
        <f>IFERROR(VLOOKUP(C287,'1__mapping'!$A:$B,2,0),"")</f>
        <v/>
      </c>
      <c r="BB287">
        <f>INDEX('2__mapping'!B2:'2__mapping'!B1,MATCH(BA287&amp;D287, INDEX('2__mapping'!C1:C2&amp;'2__mapping'!A1:A2,),0))</f>
        <v>0</v>
      </c>
      <c r="BC287" t="str">
        <f>IFERROR(VLOOKUP(E287,'3__mapping'!$A:$B,2,0),"")</f>
        <v/>
      </c>
      <c r="BD287" t="str">
        <f>IFERROR(VLOOKUP(G287,'4__mapping'!$A:$B,2,0),"")</f>
        <v/>
      </c>
      <c r="BE287" t="str">
        <f>IFERROR(VLOOKUP(J287,'5__mapping'!$A:$B,2,0),"")</f>
        <v/>
      </c>
      <c r="BF287" t="str">
        <f>IFERROR(VLOOKUP(K287,'6__mapping'!$A:$B,2,0),"")</f>
        <v/>
      </c>
      <c r="BG287" t="str">
        <f>IFERROR(VLOOKUP(N287,'7__mapping'!$A:$B,2,0),"")</f>
        <v/>
      </c>
      <c r="BH287" t="str">
        <f>IFERROR(VLOOKUP(AA287,'8__mapping'!$A:$B,2,0),"")</f>
        <v/>
      </c>
      <c r="BI287" t="str">
        <f>IFERROR(VLOOKUP(AC287,'9__mapping'!$A:$B,2,0),"")</f>
        <v/>
      </c>
      <c r="BJ287" t="str">
        <f>IFERROR(VLOOKUP(AF287,'10__mapping'!$A:$B,2,0),"")</f>
        <v/>
      </c>
      <c r="BK287" t="str">
        <f>IFERROR(VLOOKUP(AK287,'11__mapping'!$A:$B,2,0),"")</f>
        <v/>
      </c>
      <c r="BL287" t="str">
        <f>IFERROR(VLOOKUP(AQ287,'12__mapping'!$A:$B,2,0),"")</f>
        <v/>
      </c>
      <c r="BM287" t="str">
        <f>IFERROR(VLOOKUP(AT287,'13__mapping'!$A:$B,2,0),"")</f>
        <v/>
      </c>
      <c r="BN287" t="str">
        <f>IFERROR(VLOOKUP(AU287,'14__mapping'!$A:$B,2,0),"")</f>
        <v/>
      </c>
      <c r="BO287" t="str">
        <f>IFERROR(VLOOKUP(AV287,'15__mapping'!$A:$B,2,0),"")</f>
        <v/>
      </c>
      <c r="BP287" t="str">
        <f>IFERROR(VLOOKUP(AW287,'16__mapping'!$A:$B,2,0),"")</f>
        <v/>
      </c>
      <c r="BQ287" t="str">
        <f>IFERROR(VLOOKUP(AX287,'17__mapping'!$A:$B,2,0),"")</f>
        <v/>
      </c>
    </row>
    <row r="288" spans="1:69" x14ac:dyDescent="0.2">
      <c r="A288" t="s">
        <v>79</v>
      </c>
      <c r="B288" s="8"/>
      <c r="C288" s="8"/>
      <c r="D288" s="8"/>
      <c r="E288" s="8"/>
      <c r="F288" s="9"/>
      <c r="G288" s="8"/>
      <c r="H288" s="9"/>
      <c r="I288" s="8"/>
      <c r="J288" s="8"/>
      <c r="K288" s="8"/>
      <c r="L288" s="9"/>
      <c r="M288" s="9"/>
      <c r="N288" s="8"/>
      <c r="O288" s="9"/>
      <c r="P288" s="9"/>
      <c r="Q288" s="9"/>
      <c r="R288" s="9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t="str">
        <f>IFERROR(VLOOKUP(A288,'0__mapping'!$A:$B,2,0),"")</f>
        <v>CREATE</v>
      </c>
      <c r="BA288" t="str">
        <f>IFERROR(VLOOKUP(C288,'1__mapping'!$A:$B,2,0),"")</f>
        <v/>
      </c>
      <c r="BB288">
        <f>INDEX('2__mapping'!B2:'2__mapping'!B1,MATCH(BA288&amp;D288, INDEX('2__mapping'!C1:C2&amp;'2__mapping'!A1:A2,),0))</f>
        <v>0</v>
      </c>
      <c r="BC288" t="str">
        <f>IFERROR(VLOOKUP(E288,'3__mapping'!$A:$B,2,0),"")</f>
        <v/>
      </c>
      <c r="BD288" t="str">
        <f>IFERROR(VLOOKUP(G288,'4__mapping'!$A:$B,2,0),"")</f>
        <v/>
      </c>
      <c r="BE288" t="str">
        <f>IFERROR(VLOOKUP(J288,'5__mapping'!$A:$B,2,0),"")</f>
        <v/>
      </c>
      <c r="BF288" t="str">
        <f>IFERROR(VLOOKUP(K288,'6__mapping'!$A:$B,2,0),"")</f>
        <v/>
      </c>
      <c r="BG288" t="str">
        <f>IFERROR(VLOOKUP(N288,'7__mapping'!$A:$B,2,0),"")</f>
        <v/>
      </c>
      <c r="BH288" t="str">
        <f>IFERROR(VLOOKUP(AA288,'8__mapping'!$A:$B,2,0),"")</f>
        <v/>
      </c>
      <c r="BI288" t="str">
        <f>IFERROR(VLOOKUP(AC288,'9__mapping'!$A:$B,2,0),"")</f>
        <v/>
      </c>
      <c r="BJ288" t="str">
        <f>IFERROR(VLOOKUP(AF288,'10__mapping'!$A:$B,2,0),"")</f>
        <v/>
      </c>
      <c r="BK288" t="str">
        <f>IFERROR(VLOOKUP(AK288,'11__mapping'!$A:$B,2,0),"")</f>
        <v/>
      </c>
      <c r="BL288" t="str">
        <f>IFERROR(VLOOKUP(AQ288,'12__mapping'!$A:$B,2,0),"")</f>
        <v/>
      </c>
      <c r="BM288" t="str">
        <f>IFERROR(VLOOKUP(AT288,'13__mapping'!$A:$B,2,0),"")</f>
        <v/>
      </c>
      <c r="BN288" t="str">
        <f>IFERROR(VLOOKUP(AU288,'14__mapping'!$A:$B,2,0),"")</f>
        <v/>
      </c>
      <c r="BO288" t="str">
        <f>IFERROR(VLOOKUP(AV288,'15__mapping'!$A:$B,2,0),"")</f>
        <v/>
      </c>
      <c r="BP288" t="str">
        <f>IFERROR(VLOOKUP(AW288,'16__mapping'!$A:$B,2,0),"")</f>
        <v/>
      </c>
      <c r="BQ288" t="str">
        <f>IFERROR(VLOOKUP(AX288,'17__mapping'!$A:$B,2,0),"")</f>
        <v/>
      </c>
    </row>
    <row r="289" spans="1:69" x14ac:dyDescent="0.2">
      <c r="A289" t="s">
        <v>79</v>
      </c>
      <c r="B289" s="8"/>
      <c r="C289" s="8"/>
      <c r="D289" s="8"/>
      <c r="E289" s="8"/>
      <c r="F289" s="9"/>
      <c r="G289" s="8"/>
      <c r="H289" s="9"/>
      <c r="I289" s="8"/>
      <c r="J289" s="8"/>
      <c r="K289" s="8"/>
      <c r="L289" s="9"/>
      <c r="M289" s="9"/>
      <c r="N289" s="8"/>
      <c r="O289" s="9"/>
      <c r="P289" s="9"/>
      <c r="Q289" s="9"/>
      <c r="R289" s="9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t="str">
        <f>IFERROR(VLOOKUP(A289,'0__mapping'!$A:$B,2,0),"")</f>
        <v>CREATE</v>
      </c>
      <c r="BA289" t="str">
        <f>IFERROR(VLOOKUP(C289,'1__mapping'!$A:$B,2,0),"")</f>
        <v/>
      </c>
      <c r="BB289">
        <f>INDEX('2__mapping'!B2:'2__mapping'!B1,MATCH(BA289&amp;D289, INDEX('2__mapping'!C1:C2&amp;'2__mapping'!A1:A2,),0))</f>
        <v>0</v>
      </c>
      <c r="BC289" t="str">
        <f>IFERROR(VLOOKUP(E289,'3__mapping'!$A:$B,2,0),"")</f>
        <v/>
      </c>
      <c r="BD289" t="str">
        <f>IFERROR(VLOOKUP(G289,'4__mapping'!$A:$B,2,0),"")</f>
        <v/>
      </c>
      <c r="BE289" t="str">
        <f>IFERROR(VLOOKUP(J289,'5__mapping'!$A:$B,2,0),"")</f>
        <v/>
      </c>
      <c r="BF289" t="str">
        <f>IFERROR(VLOOKUP(K289,'6__mapping'!$A:$B,2,0),"")</f>
        <v/>
      </c>
      <c r="BG289" t="str">
        <f>IFERROR(VLOOKUP(N289,'7__mapping'!$A:$B,2,0),"")</f>
        <v/>
      </c>
      <c r="BH289" t="str">
        <f>IFERROR(VLOOKUP(AA289,'8__mapping'!$A:$B,2,0),"")</f>
        <v/>
      </c>
      <c r="BI289" t="str">
        <f>IFERROR(VLOOKUP(AC289,'9__mapping'!$A:$B,2,0),"")</f>
        <v/>
      </c>
      <c r="BJ289" t="str">
        <f>IFERROR(VLOOKUP(AF289,'10__mapping'!$A:$B,2,0),"")</f>
        <v/>
      </c>
      <c r="BK289" t="str">
        <f>IFERROR(VLOOKUP(AK289,'11__mapping'!$A:$B,2,0),"")</f>
        <v/>
      </c>
      <c r="BL289" t="str">
        <f>IFERROR(VLOOKUP(AQ289,'12__mapping'!$A:$B,2,0),"")</f>
        <v/>
      </c>
      <c r="BM289" t="str">
        <f>IFERROR(VLOOKUP(AT289,'13__mapping'!$A:$B,2,0),"")</f>
        <v/>
      </c>
      <c r="BN289" t="str">
        <f>IFERROR(VLOOKUP(AU289,'14__mapping'!$A:$B,2,0),"")</f>
        <v/>
      </c>
      <c r="BO289" t="str">
        <f>IFERROR(VLOOKUP(AV289,'15__mapping'!$A:$B,2,0),"")</f>
        <v/>
      </c>
      <c r="BP289" t="str">
        <f>IFERROR(VLOOKUP(AW289,'16__mapping'!$A:$B,2,0),"")</f>
        <v/>
      </c>
      <c r="BQ289" t="str">
        <f>IFERROR(VLOOKUP(AX289,'17__mapping'!$A:$B,2,0),"")</f>
        <v/>
      </c>
    </row>
    <row r="290" spans="1:69" x14ac:dyDescent="0.2">
      <c r="A290" t="s">
        <v>79</v>
      </c>
      <c r="B290" s="8"/>
      <c r="C290" s="8"/>
      <c r="D290" s="8"/>
      <c r="E290" s="8"/>
      <c r="F290" s="9"/>
      <c r="G290" s="8"/>
      <c r="H290" s="9"/>
      <c r="I290" s="8"/>
      <c r="J290" s="8"/>
      <c r="K290" s="8"/>
      <c r="L290" s="9"/>
      <c r="M290" s="9"/>
      <c r="N290" s="8"/>
      <c r="O290" s="9"/>
      <c r="P290" s="9"/>
      <c r="Q290" s="9"/>
      <c r="R290" s="9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t="str">
        <f>IFERROR(VLOOKUP(A290,'0__mapping'!$A:$B,2,0),"")</f>
        <v>CREATE</v>
      </c>
      <c r="BA290" t="str">
        <f>IFERROR(VLOOKUP(C290,'1__mapping'!$A:$B,2,0),"")</f>
        <v/>
      </c>
      <c r="BB290">
        <f>INDEX('2__mapping'!B2:'2__mapping'!B1,MATCH(BA290&amp;D290, INDEX('2__mapping'!C1:C2&amp;'2__mapping'!A1:A2,),0))</f>
        <v>0</v>
      </c>
      <c r="BC290" t="str">
        <f>IFERROR(VLOOKUP(E290,'3__mapping'!$A:$B,2,0),"")</f>
        <v/>
      </c>
      <c r="BD290" t="str">
        <f>IFERROR(VLOOKUP(G290,'4__mapping'!$A:$B,2,0),"")</f>
        <v/>
      </c>
      <c r="BE290" t="str">
        <f>IFERROR(VLOOKUP(J290,'5__mapping'!$A:$B,2,0),"")</f>
        <v/>
      </c>
      <c r="BF290" t="str">
        <f>IFERROR(VLOOKUP(K290,'6__mapping'!$A:$B,2,0),"")</f>
        <v/>
      </c>
      <c r="BG290" t="str">
        <f>IFERROR(VLOOKUP(N290,'7__mapping'!$A:$B,2,0),"")</f>
        <v/>
      </c>
      <c r="BH290" t="str">
        <f>IFERROR(VLOOKUP(AA290,'8__mapping'!$A:$B,2,0),"")</f>
        <v/>
      </c>
      <c r="BI290" t="str">
        <f>IFERROR(VLOOKUP(AC290,'9__mapping'!$A:$B,2,0),"")</f>
        <v/>
      </c>
      <c r="BJ290" t="str">
        <f>IFERROR(VLOOKUP(AF290,'10__mapping'!$A:$B,2,0),"")</f>
        <v/>
      </c>
      <c r="BK290" t="str">
        <f>IFERROR(VLOOKUP(AK290,'11__mapping'!$A:$B,2,0),"")</f>
        <v/>
      </c>
      <c r="BL290" t="str">
        <f>IFERROR(VLOOKUP(AQ290,'12__mapping'!$A:$B,2,0),"")</f>
        <v/>
      </c>
      <c r="BM290" t="str">
        <f>IFERROR(VLOOKUP(AT290,'13__mapping'!$A:$B,2,0),"")</f>
        <v/>
      </c>
      <c r="BN290" t="str">
        <f>IFERROR(VLOOKUP(AU290,'14__mapping'!$A:$B,2,0),"")</f>
        <v/>
      </c>
      <c r="BO290" t="str">
        <f>IFERROR(VLOOKUP(AV290,'15__mapping'!$A:$B,2,0),"")</f>
        <v/>
      </c>
      <c r="BP290" t="str">
        <f>IFERROR(VLOOKUP(AW290,'16__mapping'!$A:$B,2,0),"")</f>
        <v/>
      </c>
      <c r="BQ290" t="str">
        <f>IFERROR(VLOOKUP(AX290,'17__mapping'!$A:$B,2,0),"")</f>
        <v/>
      </c>
    </row>
    <row r="291" spans="1:69" x14ac:dyDescent="0.2">
      <c r="A291" t="s">
        <v>79</v>
      </c>
      <c r="B291" s="8"/>
      <c r="C291" s="8"/>
      <c r="D291" s="8"/>
      <c r="E291" s="8"/>
      <c r="F291" s="9"/>
      <c r="G291" s="8"/>
      <c r="H291" s="9"/>
      <c r="I291" s="8"/>
      <c r="J291" s="8"/>
      <c r="K291" s="8"/>
      <c r="L291" s="9"/>
      <c r="M291" s="9"/>
      <c r="N291" s="8"/>
      <c r="O291" s="9"/>
      <c r="P291" s="9"/>
      <c r="Q291" s="9"/>
      <c r="R291" s="9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t="str">
        <f>IFERROR(VLOOKUP(A291,'0__mapping'!$A:$B,2,0),"")</f>
        <v>CREATE</v>
      </c>
      <c r="BA291" t="str">
        <f>IFERROR(VLOOKUP(C291,'1__mapping'!$A:$B,2,0),"")</f>
        <v/>
      </c>
      <c r="BB291">
        <f>INDEX('2__mapping'!B2:'2__mapping'!B1,MATCH(BA291&amp;D291, INDEX('2__mapping'!C1:C2&amp;'2__mapping'!A1:A2,),0))</f>
        <v>0</v>
      </c>
      <c r="BC291" t="str">
        <f>IFERROR(VLOOKUP(E291,'3__mapping'!$A:$B,2,0),"")</f>
        <v/>
      </c>
      <c r="BD291" t="str">
        <f>IFERROR(VLOOKUP(G291,'4__mapping'!$A:$B,2,0),"")</f>
        <v/>
      </c>
      <c r="BE291" t="str">
        <f>IFERROR(VLOOKUP(J291,'5__mapping'!$A:$B,2,0),"")</f>
        <v/>
      </c>
      <c r="BF291" t="str">
        <f>IFERROR(VLOOKUP(K291,'6__mapping'!$A:$B,2,0),"")</f>
        <v/>
      </c>
      <c r="BG291" t="str">
        <f>IFERROR(VLOOKUP(N291,'7__mapping'!$A:$B,2,0),"")</f>
        <v/>
      </c>
      <c r="BH291" t="str">
        <f>IFERROR(VLOOKUP(AA291,'8__mapping'!$A:$B,2,0),"")</f>
        <v/>
      </c>
      <c r="BI291" t="str">
        <f>IFERROR(VLOOKUP(AC291,'9__mapping'!$A:$B,2,0),"")</f>
        <v/>
      </c>
      <c r="BJ291" t="str">
        <f>IFERROR(VLOOKUP(AF291,'10__mapping'!$A:$B,2,0),"")</f>
        <v/>
      </c>
      <c r="BK291" t="str">
        <f>IFERROR(VLOOKUP(AK291,'11__mapping'!$A:$B,2,0),"")</f>
        <v/>
      </c>
      <c r="BL291" t="str">
        <f>IFERROR(VLOOKUP(AQ291,'12__mapping'!$A:$B,2,0),"")</f>
        <v/>
      </c>
      <c r="BM291" t="str">
        <f>IFERROR(VLOOKUP(AT291,'13__mapping'!$A:$B,2,0),"")</f>
        <v/>
      </c>
      <c r="BN291" t="str">
        <f>IFERROR(VLOOKUP(AU291,'14__mapping'!$A:$B,2,0),"")</f>
        <v/>
      </c>
      <c r="BO291" t="str">
        <f>IFERROR(VLOOKUP(AV291,'15__mapping'!$A:$B,2,0),"")</f>
        <v/>
      </c>
      <c r="BP291" t="str">
        <f>IFERROR(VLOOKUP(AW291,'16__mapping'!$A:$B,2,0),"")</f>
        <v/>
      </c>
      <c r="BQ291" t="str">
        <f>IFERROR(VLOOKUP(AX291,'17__mapping'!$A:$B,2,0),"")</f>
        <v/>
      </c>
    </row>
    <row r="292" spans="1:69" x14ac:dyDescent="0.2">
      <c r="A292" t="s">
        <v>79</v>
      </c>
      <c r="B292" s="8"/>
      <c r="C292" s="8"/>
      <c r="D292" s="8"/>
      <c r="E292" s="8"/>
      <c r="F292" s="9"/>
      <c r="G292" s="8"/>
      <c r="H292" s="9"/>
      <c r="I292" s="8"/>
      <c r="J292" s="8"/>
      <c r="K292" s="8"/>
      <c r="L292" s="9"/>
      <c r="M292" s="9"/>
      <c r="N292" s="8"/>
      <c r="O292" s="9"/>
      <c r="P292" s="9"/>
      <c r="Q292" s="9"/>
      <c r="R292" s="9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t="str">
        <f>IFERROR(VLOOKUP(A292,'0__mapping'!$A:$B,2,0),"")</f>
        <v>CREATE</v>
      </c>
      <c r="BA292" t="str">
        <f>IFERROR(VLOOKUP(C292,'1__mapping'!$A:$B,2,0),"")</f>
        <v/>
      </c>
      <c r="BB292">
        <f>INDEX('2__mapping'!B2:'2__mapping'!B1,MATCH(BA292&amp;D292, INDEX('2__mapping'!C1:C2&amp;'2__mapping'!A1:A2,),0))</f>
        <v>0</v>
      </c>
      <c r="BC292" t="str">
        <f>IFERROR(VLOOKUP(E292,'3__mapping'!$A:$B,2,0),"")</f>
        <v/>
      </c>
      <c r="BD292" t="str">
        <f>IFERROR(VLOOKUP(G292,'4__mapping'!$A:$B,2,0),"")</f>
        <v/>
      </c>
      <c r="BE292" t="str">
        <f>IFERROR(VLOOKUP(J292,'5__mapping'!$A:$B,2,0),"")</f>
        <v/>
      </c>
      <c r="BF292" t="str">
        <f>IFERROR(VLOOKUP(K292,'6__mapping'!$A:$B,2,0),"")</f>
        <v/>
      </c>
      <c r="BG292" t="str">
        <f>IFERROR(VLOOKUP(N292,'7__mapping'!$A:$B,2,0),"")</f>
        <v/>
      </c>
      <c r="BH292" t="str">
        <f>IFERROR(VLOOKUP(AA292,'8__mapping'!$A:$B,2,0),"")</f>
        <v/>
      </c>
      <c r="BI292" t="str">
        <f>IFERROR(VLOOKUP(AC292,'9__mapping'!$A:$B,2,0),"")</f>
        <v/>
      </c>
      <c r="BJ292" t="str">
        <f>IFERROR(VLOOKUP(AF292,'10__mapping'!$A:$B,2,0),"")</f>
        <v/>
      </c>
      <c r="BK292" t="str">
        <f>IFERROR(VLOOKUP(AK292,'11__mapping'!$A:$B,2,0),"")</f>
        <v/>
      </c>
      <c r="BL292" t="str">
        <f>IFERROR(VLOOKUP(AQ292,'12__mapping'!$A:$B,2,0),"")</f>
        <v/>
      </c>
      <c r="BM292" t="str">
        <f>IFERROR(VLOOKUP(AT292,'13__mapping'!$A:$B,2,0),"")</f>
        <v/>
      </c>
      <c r="BN292" t="str">
        <f>IFERROR(VLOOKUP(AU292,'14__mapping'!$A:$B,2,0),"")</f>
        <v/>
      </c>
      <c r="BO292" t="str">
        <f>IFERROR(VLOOKUP(AV292,'15__mapping'!$A:$B,2,0),"")</f>
        <v/>
      </c>
      <c r="BP292" t="str">
        <f>IFERROR(VLOOKUP(AW292,'16__mapping'!$A:$B,2,0),"")</f>
        <v/>
      </c>
      <c r="BQ292" t="str">
        <f>IFERROR(VLOOKUP(AX292,'17__mapping'!$A:$B,2,0),"")</f>
        <v/>
      </c>
    </row>
    <row r="293" spans="1:69" x14ac:dyDescent="0.2">
      <c r="A293" t="s">
        <v>79</v>
      </c>
      <c r="B293" s="8"/>
      <c r="C293" s="8"/>
      <c r="D293" s="8"/>
      <c r="E293" s="8"/>
      <c r="F293" s="9"/>
      <c r="G293" s="8"/>
      <c r="H293" s="9"/>
      <c r="I293" s="8"/>
      <c r="J293" s="8"/>
      <c r="K293" s="8"/>
      <c r="L293" s="9"/>
      <c r="M293" s="9"/>
      <c r="N293" s="8"/>
      <c r="O293" s="9"/>
      <c r="P293" s="9"/>
      <c r="Q293" s="9"/>
      <c r="R293" s="9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t="str">
        <f>IFERROR(VLOOKUP(A293,'0__mapping'!$A:$B,2,0),"")</f>
        <v>CREATE</v>
      </c>
      <c r="BA293" t="str">
        <f>IFERROR(VLOOKUP(C293,'1__mapping'!$A:$B,2,0),"")</f>
        <v/>
      </c>
      <c r="BB293">
        <f>INDEX('2__mapping'!B2:'2__mapping'!B1,MATCH(BA293&amp;D293, INDEX('2__mapping'!C1:C2&amp;'2__mapping'!A1:A2,),0))</f>
        <v>0</v>
      </c>
      <c r="BC293" t="str">
        <f>IFERROR(VLOOKUP(E293,'3__mapping'!$A:$B,2,0),"")</f>
        <v/>
      </c>
      <c r="BD293" t="str">
        <f>IFERROR(VLOOKUP(G293,'4__mapping'!$A:$B,2,0),"")</f>
        <v/>
      </c>
      <c r="BE293" t="str">
        <f>IFERROR(VLOOKUP(J293,'5__mapping'!$A:$B,2,0),"")</f>
        <v/>
      </c>
      <c r="BF293" t="str">
        <f>IFERROR(VLOOKUP(K293,'6__mapping'!$A:$B,2,0),"")</f>
        <v/>
      </c>
      <c r="BG293" t="str">
        <f>IFERROR(VLOOKUP(N293,'7__mapping'!$A:$B,2,0),"")</f>
        <v/>
      </c>
      <c r="BH293" t="str">
        <f>IFERROR(VLOOKUP(AA293,'8__mapping'!$A:$B,2,0),"")</f>
        <v/>
      </c>
      <c r="BI293" t="str">
        <f>IFERROR(VLOOKUP(AC293,'9__mapping'!$A:$B,2,0),"")</f>
        <v/>
      </c>
      <c r="BJ293" t="str">
        <f>IFERROR(VLOOKUP(AF293,'10__mapping'!$A:$B,2,0),"")</f>
        <v/>
      </c>
      <c r="BK293" t="str">
        <f>IFERROR(VLOOKUP(AK293,'11__mapping'!$A:$B,2,0),"")</f>
        <v/>
      </c>
      <c r="BL293" t="str">
        <f>IFERROR(VLOOKUP(AQ293,'12__mapping'!$A:$B,2,0),"")</f>
        <v/>
      </c>
      <c r="BM293" t="str">
        <f>IFERROR(VLOOKUP(AT293,'13__mapping'!$A:$B,2,0),"")</f>
        <v/>
      </c>
      <c r="BN293" t="str">
        <f>IFERROR(VLOOKUP(AU293,'14__mapping'!$A:$B,2,0),"")</f>
        <v/>
      </c>
      <c r="BO293" t="str">
        <f>IFERROR(VLOOKUP(AV293,'15__mapping'!$A:$B,2,0),"")</f>
        <v/>
      </c>
      <c r="BP293" t="str">
        <f>IFERROR(VLOOKUP(AW293,'16__mapping'!$A:$B,2,0),"")</f>
        <v/>
      </c>
      <c r="BQ293" t="str">
        <f>IFERROR(VLOOKUP(AX293,'17__mapping'!$A:$B,2,0),"")</f>
        <v/>
      </c>
    </row>
    <row r="294" spans="1:69" x14ac:dyDescent="0.2">
      <c r="A294" t="s">
        <v>79</v>
      </c>
      <c r="B294" s="8"/>
      <c r="C294" s="8"/>
      <c r="D294" s="8"/>
      <c r="E294" s="8"/>
      <c r="F294" s="9"/>
      <c r="G294" s="8"/>
      <c r="H294" s="9"/>
      <c r="I294" s="8"/>
      <c r="J294" s="8"/>
      <c r="K294" s="8"/>
      <c r="L294" s="9"/>
      <c r="M294" s="9"/>
      <c r="N294" s="8"/>
      <c r="O294" s="9"/>
      <c r="P294" s="9"/>
      <c r="Q294" s="9"/>
      <c r="R294" s="9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t="str">
        <f>IFERROR(VLOOKUP(A294,'0__mapping'!$A:$B,2,0),"")</f>
        <v>CREATE</v>
      </c>
      <c r="BA294" t="str">
        <f>IFERROR(VLOOKUP(C294,'1__mapping'!$A:$B,2,0),"")</f>
        <v/>
      </c>
      <c r="BB294">
        <f>INDEX('2__mapping'!B2:'2__mapping'!B1,MATCH(BA294&amp;D294, INDEX('2__mapping'!C1:C2&amp;'2__mapping'!A1:A2,),0))</f>
        <v>0</v>
      </c>
      <c r="BC294" t="str">
        <f>IFERROR(VLOOKUP(E294,'3__mapping'!$A:$B,2,0),"")</f>
        <v/>
      </c>
      <c r="BD294" t="str">
        <f>IFERROR(VLOOKUP(G294,'4__mapping'!$A:$B,2,0),"")</f>
        <v/>
      </c>
      <c r="BE294" t="str">
        <f>IFERROR(VLOOKUP(J294,'5__mapping'!$A:$B,2,0),"")</f>
        <v/>
      </c>
      <c r="BF294" t="str">
        <f>IFERROR(VLOOKUP(K294,'6__mapping'!$A:$B,2,0),"")</f>
        <v/>
      </c>
      <c r="BG294" t="str">
        <f>IFERROR(VLOOKUP(N294,'7__mapping'!$A:$B,2,0),"")</f>
        <v/>
      </c>
      <c r="BH294" t="str">
        <f>IFERROR(VLOOKUP(AA294,'8__mapping'!$A:$B,2,0),"")</f>
        <v/>
      </c>
      <c r="BI294" t="str">
        <f>IFERROR(VLOOKUP(AC294,'9__mapping'!$A:$B,2,0),"")</f>
        <v/>
      </c>
      <c r="BJ294" t="str">
        <f>IFERROR(VLOOKUP(AF294,'10__mapping'!$A:$B,2,0),"")</f>
        <v/>
      </c>
      <c r="BK294" t="str">
        <f>IFERROR(VLOOKUP(AK294,'11__mapping'!$A:$B,2,0),"")</f>
        <v/>
      </c>
      <c r="BL294" t="str">
        <f>IFERROR(VLOOKUP(AQ294,'12__mapping'!$A:$B,2,0),"")</f>
        <v/>
      </c>
      <c r="BM294" t="str">
        <f>IFERROR(VLOOKUP(AT294,'13__mapping'!$A:$B,2,0),"")</f>
        <v/>
      </c>
      <c r="BN294" t="str">
        <f>IFERROR(VLOOKUP(AU294,'14__mapping'!$A:$B,2,0),"")</f>
        <v/>
      </c>
      <c r="BO294" t="str">
        <f>IFERROR(VLOOKUP(AV294,'15__mapping'!$A:$B,2,0),"")</f>
        <v/>
      </c>
      <c r="BP294" t="str">
        <f>IFERROR(VLOOKUP(AW294,'16__mapping'!$A:$B,2,0),"")</f>
        <v/>
      </c>
      <c r="BQ294" t="str">
        <f>IFERROR(VLOOKUP(AX294,'17__mapping'!$A:$B,2,0),"")</f>
        <v/>
      </c>
    </row>
    <row r="295" spans="1:69" x14ac:dyDescent="0.2">
      <c r="A295" t="s">
        <v>79</v>
      </c>
      <c r="B295" s="8"/>
      <c r="C295" s="8"/>
      <c r="D295" s="8"/>
      <c r="E295" s="8"/>
      <c r="F295" s="9"/>
      <c r="G295" s="8"/>
      <c r="H295" s="9"/>
      <c r="I295" s="8"/>
      <c r="J295" s="8"/>
      <c r="K295" s="8"/>
      <c r="L295" s="9"/>
      <c r="M295" s="9"/>
      <c r="N295" s="8"/>
      <c r="O295" s="9"/>
      <c r="P295" s="9"/>
      <c r="Q295" s="9"/>
      <c r="R295" s="9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t="str">
        <f>IFERROR(VLOOKUP(A295,'0__mapping'!$A:$B,2,0),"")</f>
        <v>CREATE</v>
      </c>
      <c r="BA295" t="str">
        <f>IFERROR(VLOOKUP(C295,'1__mapping'!$A:$B,2,0),"")</f>
        <v/>
      </c>
      <c r="BB295">
        <f>INDEX('2__mapping'!B2:'2__mapping'!B1,MATCH(BA295&amp;D295, INDEX('2__mapping'!C1:C2&amp;'2__mapping'!A1:A2,),0))</f>
        <v>0</v>
      </c>
      <c r="BC295" t="str">
        <f>IFERROR(VLOOKUP(E295,'3__mapping'!$A:$B,2,0),"")</f>
        <v/>
      </c>
      <c r="BD295" t="str">
        <f>IFERROR(VLOOKUP(G295,'4__mapping'!$A:$B,2,0),"")</f>
        <v/>
      </c>
      <c r="BE295" t="str">
        <f>IFERROR(VLOOKUP(J295,'5__mapping'!$A:$B,2,0),"")</f>
        <v/>
      </c>
      <c r="BF295" t="str">
        <f>IFERROR(VLOOKUP(K295,'6__mapping'!$A:$B,2,0),"")</f>
        <v/>
      </c>
      <c r="BG295" t="str">
        <f>IFERROR(VLOOKUP(N295,'7__mapping'!$A:$B,2,0),"")</f>
        <v/>
      </c>
      <c r="BH295" t="str">
        <f>IFERROR(VLOOKUP(AA295,'8__mapping'!$A:$B,2,0),"")</f>
        <v/>
      </c>
      <c r="BI295" t="str">
        <f>IFERROR(VLOOKUP(AC295,'9__mapping'!$A:$B,2,0),"")</f>
        <v/>
      </c>
      <c r="BJ295" t="str">
        <f>IFERROR(VLOOKUP(AF295,'10__mapping'!$A:$B,2,0),"")</f>
        <v/>
      </c>
      <c r="BK295" t="str">
        <f>IFERROR(VLOOKUP(AK295,'11__mapping'!$A:$B,2,0),"")</f>
        <v/>
      </c>
      <c r="BL295" t="str">
        <f>IFERROR(VLOOKUP(AQ295,'12__mapping'!$A:$B,2,0),"")</f>
        <v/>
      </c>
      <c r="BM295" t="str">
        <f>IFERROR(VLOOKUP(AT295,'13__mapping'!$A:$B,2,0),"")</f>
        <v/>
      </c>
      <c r="BN295" t="str">
        <f>IFERROR(VLOOKUP(AU295,'14__mapping'!$A:$B,2,0),"")</f>
        <v/>
      </c>
      <c r="BO295" t="str">
        <f>IFERROR(VLOOKUP(AV295,'15__mapping'!$A:$B,2,0),"")</f>
        <v/>
      </c>
      <c r="BP295" t="str">
        <f>IFERROR(VLOOKUP(AW295,'16__mapping'!$A:$B,2,0),"")</f>
        <v/>
      </c>
      <c r="BQ295" t="str">
        <f>IFERROR(VLOOKUP(AX295,'17__mapping'!$A:$B,2,0),"")</f>
        <v/>
      </c>
    </row>
    <row r="296" spans="1:69" x14ac:dyDescent="0.2">
      <c r="A296" t="s">
        <v>79</v>
      </c>
      <c r="B296" s="8"/>
      <c r="C296" s="8"/>
      <c r="D296" s="8"/>
      <c r="E296" s="8"/>
      <c r="F296" s="9"/>
      <c r="G296" s="8"/>
      <c r="H296" s="9"/>
      <c r="I296" s="8"/>
      <c r="J296" s="8"/>
      <c r="K296" s="8"/>
      <c r="L296" s="9"/>
      <c r="M296" s="9"/>
      <c r="N296" s="8"/>
      <c r="O296" s="9"/>
      <c r="P296" s="9"/>
      <c r="Q296" s="9"/>
      <c r="R296" s="9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t="str">
        <f>IFERROR(VLOOKUP(A296,'0__mapping'!$A:$B,2,0),"")</f>
        <v>CREATE</v>
      </c>
      <c r="BA296" t="str">
        <f>IFERROR(VLOOKUP(C296,'1__mapping'!$A:$B,2,0),"")</f>
        <v/>
      </c>
      <c r="BB296">
        <f>INDEX('2__mapping'!B2:'2__mapping'!B1,MATCH(BA296&amp;D296, INDEX('2__mapping'!C1:C2&amp;'2__mapping'!A1:A2,),0))</f>
        <v>0</v>
      </c>
      <c r="BC296" t="str">
        <f>IFERROR(VLOOKUP(E296,'3__mapping'!$A:$B,2,0),"")</f>
        <v/>
      </c>
      <c r="BD296" t="str">
        <f>IFERROR(VLOOKUP(G296,'4__mapping'!$A:$B,2,0),"")</f>
        <v/>
      </c>
      <c r="BE296" t="str">
        <f>IFERROR(VLOOKUP(J296,'5__mapping'!$A:$B,2,0),"")</f>
        <v/>
      </c>
      <c r="BF296" t="str">
        <f>IFERROR(VLOOKUP(K296,'6__mapping'!$A:$B,2,0),"")</f>
        <v/>
      </c>
      <c r="BG296" t="str">
        <f>IFERROR(VLOOKUP(N296,'7__mapping'!$A:$B,2,0),"")</f>
        <v/>
      </c>
      <c r="BH296" t="str">
        <f>IFERROR(VLOOKUP(AA296,'8__mapping'!$A:$B,2,0),"")</f>
        <v/>
      </c>
      <c r="BI296" t="str">
        <f>IFERROR(VLOOKUP(AC296,'9__mapping'!$A:$B,2,0),"")</f>
        <v/>
      </c>
      <c r="BJ296" t="str">
        <f>IFERROR(VLOOKUP(AF296,'10__mapping'!$A:$B,2,0),"")</f>
        <v/>
      </c>
      <c r="BK296" t="str">
        <f>IFERROR(VLOOKUP(AK296,'11__mapping'!$A:$B,2,0),"")</f>
        <v/>
      </c>
      <c r="BL296" t="str">
        <f>IFERROR(VLOOKUP(AQ296,'12__mapping'!$A:$B,2,0),"")</f>
        <v/>
      </c>
      <c r="BM296" t="str">
        <f>IFERROR(VLOOKUP(AT296,'13__mapping'!$A:$B,2,0),"")</f>
        <v/>
      </c>
      <c r="BN296" t="str">
        <f>IFERROR(VLOOKUP(AU296,'14__mapping'!$A:$B,2,0),"")</f>
        <v/>
      </c>
      <c r="BO296" t="str">
        <f>IFERROR(VLOOKUP(AV296,'15__mapping'!$A:$B,2,0),"")</f>
        <v/>
      </c>
      <c r="BP296" t="str">
        <f>IFERROR(VLOOKUP(AW296,'16__mapping'!$A:$B,2,0),"")</f>
        <v/>
      </c>
      <c r="BQ296" t="str">
        <f>IFERROR(VLOOKUP(AX296,'17__mapping'!$A:$B,2,0),"")</f>
        <v/>
      </c>
    </row>
    <row r="297" spans="1:69" x14ac:dyDescent="0.2">
      <c r="A297" t="s">
        <v>79</v>
      </c>
      <c r="B297" s="8"/>
      <c r="C297" s="8"/>
      <c r="D297" s="8"/>
      <c r="E297" s="8"/>
      <c r="F297" s="9"/>
      <c r="G297" s="8"/>
      <c r="H297" s="9"/>
      <c r="I297" s="8"/>
      <c r="J297" s="8"/>
      <c r="K297" s="8"/>
      <c r="L297" s="9"/>
      <c r="M297" s="9"/>
      <c r="N297" s="8"/>
      <c r="O297" s="9"/>
      <c r="P297" s="9"/>
      <c r="Q297" s="9"/>
      <c r="R297" s="9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t="str">
        <f>IFERROR(VLOOKUP(A297,'0__mapping'!$A:$B,2,0),"")</f>
        <v>CREATE</v>
      </c>
      <c r="BA297" t="str">
        <f>IFERROR(VLOOKUP(C297,'1__mapping'!$A:$B,2,0),"")</f>
        <v/>
      </c>
      <c r="BB297">
        <f>INDEX('2__mapping'!B2:'2__mapping'!B1,MATCH(BA297&amp;D297, INDEX('2__mapping'!C1:C2&amp;'2__mapping'!A1:A2,),0))</f>
        <v>0</v>
      </c>
      <c r="BC297" t="str">
        <f>IFERROR(VLOOKUP(E297,'3__mapping'!$A:$B,2,0),"")</f>
        <v/>
      </c>
      <c r="BD297" t="str">
        <f>IFERROR(VLOOKUP(G297,'4__mapping'!$A:$B,2,0),"")</f>
        <v/>
      </c>
      <c r="BE297" t="str">
        <f>IFERROR(VLOOKUP(J297,'5__mapping'!$A:$B,2,0),"")</f>
        <v/>
      </c>
      <c r="BF297" t="str">
        <f>IFERROR(VLOOKUP(K297,'6__mapping'!$A:$B,2,0),"")</f>
        <v/>
      </c>
      <c r="BG297" t="str">
        <f>IFERROR(VLOOKUP(N297,'7__mapping'!$A:$B,2,0),"")</f>
        <v/>
      </c>
      <c r="BH297" t="str">
        <f>IFERROR(VLOOKUP(AA297,'8__mapping'!$A:$B,2,0),"")</f>
        <v/>
      </c>
      <c r="BI297" t="str">
        <f>IFERROR(VLOOKUP(AC297,'9__mapping'!$A:$B,2,0),"")</f>
        <v/>
      </c>
      <c r="BJ297" t="str">
        <f>IFERROR(VLOOKUP(AF297,'10__mapping'!$A:$B,2,0),"")</f>
        <v/>
      </c>
      <c r="BK297" t="str">
        <f>IFERROR(VLOOKUP(AK297,'11__mapping'!$A:$B,2,0),"")</f>
        <v/>
      </c>
      <c r="BL297" t="str">
        <f>IFERROR(VLOOKUP(AQ297,'12__mapping'!$A:$B,2,0),"")</f>
        <v/>
      </c>
      <c r="BM297" t="str">
        <f>IFERROR(VLOOKUP(AT297,'13__mapping'!$A:$B,2,0),"")</f>
        <v/>
      </c>
      <c r="BN297" t="str">
        <f>IFERROR(VLOOKUP(AU297,'14__mapping'!$A:$B,2,0),"")</f>
        <v/>
      </c>
      <c r="BO297" t="str">
        <f>IFERROR(VLOOKUP(AV297,'15__mapping'!$A:$B,2,0),"")</f>
        <v/>
      </c>
      <c r="BP297" t="str">
        <f>IFERROR(VLOOKUP(AW297,'16__mapping'!$A:$B,2,0),"")</f>
        <v/>
      </c>
      <c r="BQ297" t="str">
        <f>IFERROR(VLOOKUP(AX297,'17__mapping'!$A:$B,2,0),"")</f>
        <v/>
      </c>
    </row>
    <row r="298" spans="1:69" x14ac:dyDescent="0.2">
      <c r="A298" t="s">
        <v>79</v>
      </c>
      <c r="B298" s="8"/>
      <c r="C298" s="8"/>
      <c r="D298" s="8"/>
      <c r="E298" s="8"/>
      <c r="F298" s="9"/>
      <c r="G298" s="8"/>
      <c r="H298" s="9"/>
      <c r="I298" s="8"/>
      <c r="J298" s="8"/>
      <c r="K298" s="8"/>
      <c r="L298" s="9"/>
      <c r="M298" s="9"/>
      <c r="N298" s="8"/>
      <c r="O298" s="9"/>
      <c r="P298" s="9"/>
      <c r="Q298" s="9"/>
      <c r="R298" s="9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t="str">
        <f>IFERROR(VLOOKUP(A298,'0__mapping'!$A:$B,2,0),"")</f>
        <v>CREATE</v>
      </c>
      <c r="BA298" t="str">
        <f>IFERROR(VLOOKUP(C298,'1__mapping'!$A:$B,2,0),"")</f>
        <v/>
      </c>
      <c r="BB298">
        <f>INDEX('2__mapping'!B2:'2__mapping'!B1,MATCH(BA298&amp;D298, INDEX('2__mapping'!C1:C2&amp;'2__mapping'!A1:A2,),0))</f>
        <v>0</v>
      </c>
      <c r="BC298" t="str">
        <f>IFERROR(VLOOKUP(E298,'3__mapping'!$A:$B,2,0),"")</f>
        <v/>
      </c>
      <c r="BD298" t="str">
        <f>IFERROR(VLOOKUP(G298,'4__mapping'!$A:$B,2,0),"")</f>
        <v/>
      </c>
      <c r="BE298" t="str">
        <f>IFERROR(VLOOKUP(J298,'5__mapping'!$A:$B,2,0),"")</f>
        <v/>
      </c>
      <c r="BF298" t="str">
        <f>IFERROR(VLOOKUP(K298,'6__mapping'!$A:$B,2,0),"")</f>
        <v/>
      </c>
      <c r="BG298" t="str">
        <f>IFERROR(VLOOKUP(N298,'7__mapping'!$A:$B,2,0),"")</f>
        <v/>
      </c>
      <c r="BH298" t="str">
        <f>IFERROR(VLOOKUP(AA298,'8__mapping'!$A:$B,2,0),"")</f>
        <v/>
      </c>
      <c r="BI298" t="str">
        <f>IFERROR(VLOOKUP(AC298,'9__mapping'!$A:$B,2,0),"")</f>
        <v/>
      </c>
      <c r="BJ298" t="str">
        <f>IFERROR(VLOOKUP(AF298,'10__mapping'!$A:$B,2,0),"")</f>
        <v/>
      </c>
      <c r="BK298" t="str">
        <f>IFERROR(VLOOKUP(AK298,'11__mapping'!$A:$B,2,0),"")</f>
        <v/>
      </c>
      <c r="BL298" t="str">
        <f>IFERROR(VLOOKUP(AQ298,'12__mapping'!$A:$B,2,0),"")</f>
        <v/>
      </c>
      <c r="BM298" t="str">
        <f>IFERROR(VLOOKUP(AT298,'13__mapping'!$A:$B,2,0),"")</f>
        <v/>
      </c>
      <c r="BN298" t="str">
        <f>IFERROR(VLOOKUP(AU298,'14__mapping'!$A:$B,2,0),"")</f>
        <v/>
      </c>
      <c r="BO298" t="str">
        <f>IFERROR(VLOOKUP(AV298,'15__mapping'!$A:$B,2,0),"")</f>
        <v/>
      </c>
      <c r="BP298" t="str">
        <f>IFERROR(VLOOKUP(AW298,'16__mapping'!$A:$B,2,0),"")</f>
        <v/>
      </c>
      <c r="BQ298" t="str">
        <f>IFERROR(VLOOKUP(AX298,'17__mapping'!$A:$B,2,0),"")</f>
        <v/>
      </c>
    </row>
    <row r="299" spans="1:69" x14ac:dyDescent="0.2">
      <c r="A299" t="s">
        <v>79</v>
      </c>
      <c r="B299" s="8"/>
      <c r="C299" s="8"/>
      <c r="D299" s="8"/>
      <c r="E299" s="8"/>
      <c r="F299" s="9"/>
      <c r="G299" s="8"/>
      <c r="H299" s="9"/>
      <c r="I299" s="8"/>
      <c r="J299" s="8"/>
      <c r="K299" s="8"/>
      <c r="L299" s="9"/>
      <c r="M299" s="9"/>
      <c r="N299" s="8"/>
      <c r="O299" s="9"/>
      <c r="P299" s="9"/>
      <c r="Q299" s="9"/>
      <c r="R299" s="9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t="str">
        <f>IFERROR(VLOOKUP(A299,'0__mapping'!$A:$B,2,0),"")</f>
        <v>CREATE</v>
      </c>
      <c r="BA299" t="str">
        <f>IFERROR(VLOOKUP(C299,'1__mapping'!$A:$B,2,0),"")</f>
        <v/>
      </c>
      <c r="BB299">
        <f>INDEX('2__mapping'!B2:'2__mapping'!B1,MATCH(BA299&amp;D299, INDEX('2__mapping'!C1:C2&amp;'2__mapping'!A1:A2,),0))</f>
        <v>0</v>
      </c>
      <c r="BC299" t="str">
        <f>IFERROR(VLOOKUP(E299,'3__mapping'!$A:$B,2,0),"")</f>
        <v/>
      </c>
      <c r="BD299" t="str">
        <f>IFERROR(VLOOKUP(G299,'4__mapping'!$A:$B,2,0),"")</f>
        <v/>
      </c>
      <c r="BE299" t="str">
        <f>IFERROR(VLOOKUP(J299,'5__mapping'!$A:$B,2,0),"")</f>
        <v/>
      </c>
      <c r="BF299" t="str">
        <f>IFERROR(VLOOKUP(K299,'6__mapping'!$A:$B,2,0),"")</f>
        <v/>
      </c>
      <c r="BG299" t="str">
        <f>IFERROR(VLOOKUP(N299,'7__mapping'!$A:$B,2,0),"")</f>
        <v/>
      </c>
      <c r="BH299" t="str">
        <f>IFERROR(VLOOKUP(AA299,'8__mapping'!$A:$B,2,0),"")</f>
        <v/>
      </c>
      <c r="BI299" t="str">
        <f>IFERROR(VLOOKUP(AC299,'9__mapping'!$A:$B,2,0),"")</f>
        <v/>
      </c>
      <c r="BJ299" t="str">
        <f>IFERROR(VLOOKUP(AF299,'10__mapping'!$A:$B,2,0),"")</f>
        <v/>
      </c>
      <c r="BK299" t="str">
        <f>IFERROR(VLOOKUP(AK299,'11__mapping'!$A:$B,2,0),"")</f>
        <v/>
      </c>
      <c r="BL299" t="str">
        <f>IFERROR(VLOOKUP(AQ299,'12__mapping'!$A:$B,2,0),"")</f>
        <v/>
      </c>
      <c r="BM299" t="str">
        <f>IFERROR(VLOOKUP(AT299,'13__mapping'!$A:$B,2,0),"")</f>
        <v/>
      </c>
      <c r="BN299" t="str">
        <f>IFERROR(VLOOKUP(AU299,'14__mapping'!$A:$B,2,0),"")</f>
        <v/>
      </c>
      <c r="BO299" t="str">
        <f>IFERROR(VLOOKUP(AV299,'15__mapping'!$A:$B,2,0),"")</f>
        <v/>
      </c>
      <c r="BP299" t="str">
        <f>IFERROR(VLOOKUP(AW299,'16__mapping'!$A:$B,2,0),"")</f>
        <v/>
      </c>
      <c r="BQ299" t="str">
        <f>IFERROR(VLOOKUP(AX299,'17__mapping'!$A:$B,2,0),"")</f>
        <v/>
      </c>
    </row>
    <row r="300" spans="1:69" x14ac:dyDescent="0.2">
      <c r="A300" t="s">
        <v>79</v>
      </c>
      <c r="B300" s="8"/>
      <c r="C300" s="8"/>
      <c r="D300" s="8"/>
      <c r="E300" s="8"/>
      <c r="F300" s="9"/>
      <c r="G300" s="8"/>
      <c r="H300" s="9"/>
      <c r="I300" s="8"/>
      <c r="J300" s="8"/>
      <c r="K300" s="8"/>
      <c r="L300" s="9"/>
      <c r="M300" s="9"/>
      <c r="N300" s="8"/>
      <c r="O300" s="9"/>
      <c r="P300" s="9"/>
      <c r="Q300" s="9"/>
      <c r="R300" s="9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t="str">
        <f>IFERROR(VLOOKUP(A300,'0__mapping'!$A:$B,2,0),"")</f>
        <v>CREATE</v>
      </c>
      <c r="BA300" t="str">
        <f>IFERROR(VLOOKUP(C300,'1__mapping'!$A:$B,2,0),"")</f>
        <v/>
      </c>
      <c r="BB300">
        <f>INDEX('2__mapping'!B2:'2__mapping'!B1,MATCH(BA300&amp;D300, INDEX('2__mapping'!C1:C2&amp;'2__mapping'!A1:A2,),0))</f>
        <v>0</v>
      </c>
      <c r="BC300" t="str">
        <f>IFERROR(VLOOKUP(E300,'3__mapping'!$A:$B,2,0),"")</f>
        <v/>
      </c>
      <c r="BD300" t="str">
        <f>IFERROR(VLOOKUP(G300,'4__mapping'!$A:$B,2,0),"")</f>
        <v/>
      </c>
      <c r="BE300" t="str">
        <f>IFERROR(VLOOKUP(J300,'5__mapping'!$A:$B,2,0),"")</f>
        <v/>
      </c>
      <c r="BF300" t="str">
        <f>IFERROR(VLOOKUP(K300,'6__mapping'!$A:$B,2,0),"")</f>
        <v/>
      </c>
      <c r="BG300" t="str">
        <f>IFERROR(VLOOKUP(N300,'7__mapping'!$A:$B,2,0),"")</f>
        <v/>
      </c>
      <c r="BH300" t="str">
        <f>IFERROR(VLOOKUP(AA300,'8__mapping'!$A:$B,2,0),"")</f>
        <v/>
      </c>
      <c r="BI300" t="str">
        <f>IFERROR(VLOOKUP(AC300,'9__mapping'!$A:$B,2,0),"")</f>
        <v/>
      </c>
      <c r="BJ300" t="str">
        <f>IFERROR(VLOOKUP(AF300,'10__mapping'!$A:$B,2,0),"")</f>
        <v/>
      </c>
      <c r="BK300" t="str">
        <f>IFERROR(VLOOKUP(AK300,'11__mapping'!$A:$B,2,0),"")</f>
        <v/>
      </c>
      <c r="BL300" t="str">
        <f>IFERROR(VLOOKUP(AQ300,'12__mapping'!$A:$B,2,0),"")</f>
        <v/>
      </c>
      <c r="BM300" t="str">
        <f>IFERROR(VLOOKUP(AT300,'13__mapping'!$A:$B,2,0),"")</f>
        <v/>
      </c>
      <c r="BN300" t="str">
        <f>IFERROR(VLOOKUP(AU300,'14__mapping'!$A:$B,2,0),"")</f>
        <v/>
      </c>
      <c r="BO300" t="str">
        <f>IFERROR(VLOOKUP(AV300,'15__mapping'!$A:$B,2,0),"")</f>
        <v/>
      </c>
      <c r="BP300" t="str">
        <f>IFERROR(VLOOKUP(AW300,'16__mapping'!$A:$B,2,0),"")</f>
        <v/>
      </c>
      <c r="BQ300" t="str">
        <f>IFERROR(VLOOKUP(AX300,'17__mapping'!$A:$B,2,0),"")</f>
        <v/>
      </c>
    </row>
    <row r="301" spans="1:69" x14ac:dyDescent="0.2">
      <c r="A301" t="s">
        <v>79</v>
      </c>
      <c r="B301" s="8"/>
      <c r="C301" s="8"/>
      <c r="D301" s="8"/>
      <c r="E301" s="8"/>
      <c r="F301" s="9"/>
      <c r="G301" s="8"/>
      <c r="H301" s="9"/>
      <c r="I301" s="8"/>
      <c r="J301" s="8"/>
      <c r="K301" s="8"/>
      <c r="L301" s="9"/>
      <c r="M301" s="9"/>
      <c r="N301" s="8"/>
      <c r="O301" s="9"/>
      <c r="P301" s="9"/>
      <c r="Q301" s="9"/>
      <c r="R301" s="9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t="str">
        <f>IFERROR(VLOOKUP(A301,'0__mapping'!$A:$B,2,0),"")</f>
        <v>CREATE</v>
      </c>
      <c r="BA301" t="str">
        <f>IFERROR(VLOOKUP(C301,'1__mapping'!$A:$B,2,0),"")</f>
        <v/>
      </c>
      <c r="BB301">
        <f>INDEX('2__mapping'!B2:'2__mapping'!B1,MATCH(BA301&amp;D301, INDEX('2__mapping'!C1:C2&amp;'2__mapping'!A1:A2,),0))</f>
        <v>0</v>
      </c>
      <c r="BC301" t="str">
        <f>IFERROR(VLOOKUP(E301,'3__mapping'!$A:$B,2,0),"")</f>
        <v/>
      </c>
      <c r="BD301" t="str">
        <f>IFERROR(VLOOKUP(G301,'4__mapping'!$A:$B,2,0),"")</f>
        <v/>
      </c>
      <c r="BE301" t="str">
        <f>IFERROR(VLOOKUP(J301,'5__mapping'!$A:$B,2,0),"")</f>
        <v/>
      </c>
      <c r="BF301" t="str">
        <f>IFERROR(VLOOKUP(K301,'6__mapping'!$A:$B,2,0),"")</f>
        <v/>
      </c>
      <c r="BG301" t="str">
        <f>IFERROR(VLOOKUP(N301,'7__mapping'!$A:$B,2,0),"")</f>
        <v/>
      </c>
      <c r="BH301" t="str">
        <f>IFERROR(VLOOKUP(AA301,'8__mapping'!$A:$B,2,0),"")</f>
        <v/>
      </c>
      <c r="BI301" t="str">
        <f>IFERROR(VLOOKUP(AC301,'9__mapping'!$A:$B,2,0),"")</f>
        <v/>
      </c>
      <c r="BJ301" t="str">
        <f>IFERROR(VLOOKUP(AF301,'10__mapping'!$A:$B,2,0),"")</f>
        <v/>
      </c>
      <c r="BK301" t="str">
        <f>IFERROR(VLOOKUP(AK301,'11__mapping'!$A:$B,2,0),"")</f>
        <v/>
      </c>
      <c r="BL301" t="str">
        <f>IFERROR(VLOOKUP(AQ301,'12__mapping'!$A:$B,2,0),"")</f>
        <v/>
      </c>
      <c r="BM301" t="str">
        <f>IFERROR(VLOOKUP(AT301,'13__mapping'!$A:$B,2,0),"")</f>
        <v/>
      </c>
      <c r="BN301" t="str">
        <f>IFERROR(VLOOKUP(AU301,'14__mapping'!$A:$B,2,0),"")</f>
        <v/>
      </c>
      <c r="BO301" t="str">
        <f>IFERROR(VLOOKUP(AV301,'15__mapping'!$A:$B,2,0),"")</f>
        <v/>
      </c>
      <c r="BP301" t="str">
        <f>IFERROR(VLOOKUP(AW301,'16__mapping'!$A:$B,2,0),"")</f>
        <v/>
      </c>
      <c r="BQ301" t="str">
        <f>IFERROR(VLOOKUP(AX301,'17__mapping'!$A:$B,2,0),"")</f>
        <v/>
      </c>
    </row>
    <row r="302" spans="1:69" x14ac:dyDescent="0.2">
      <c r="A302" t="s">
        <v>79</v>
      </c>
      <c r="B302" s="8"/>
      <c r="C302" s="8"/>
      <c r="D302" s="8"/>
      <c r="E302" s="8"/>
      <c r="F302" s="9"/>
      <c r="G302" s="8"/>
      <c r="H302" s="9"/>
      <c r="I302" s="8"/>
      <c r="J302" s="8"/>
      <c r="K302" s="8"/>
      <c r="L302" s="9"/>
      <c r="M302" s="9"/>
      <c r="N302" s="8"/>
      <c r="O302" s="9"/>
      <c r="P302" s="9"/>
      <c r="Q302" s="9"/>
      <c r="R302" s="9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t="str">
        <f>IFERROR(VLOOKUP(A302,'0__mapping'!$A:$B,2,0),"")</f>
        <v>CREATE</v>
      </c>
      <c r="BA302" t="str">
        <f>IFERROR(VLOOKUP(C302,'1__mapping'!$A:$B,2,0),"")</f>
        <v/>
      </c>
      <c r="BB302">
        <f>INDEX('2__mapping'!B2:'2__mapping'!B1,MATCH(BA302&amp;D302, INDEX('2__mapping'!C1:C2&amp;'2__mapping'!A1:A2,),0))</f>
        <v>0</v>
      </c>
      <c r="BC302" t="str">
        <f>IFERROR(VLOOKUP(E302,'3__mapping'!$A:$B,2,0),"")</f>
        <v/>
      </c>
      <c r="BD302" t="str">
        <f>IFERROR(VLOOKUP(G302,'4__mapping'!$A:$B,2,0),"")</f>
        <v/>
      </c>
      <c r="BE302" t="str">
        <f>IFERROR(VLOOKUP(J302,'5__mapping'!$A:$B,2,0),"")</f>
        <v/>
      </c>
      <c r="BF302" t="str">
        <f>IFERROR(VLOOKUP(K302,'6__mapping'!$A:$B,2,0),"")</f>
        <v/>
      </c>
      <c r="BG302" t="str">
        <f>IFERROR(VLOOKUP(N302,'7__mapping'!$A:$B,2,0),"")</f>
        <v/>
      </c>
      <c r="BH302" t="str">
        <f>IFERROR(VLOOKUP(AA302,'8__mapping'!$A:$B,2,0),"")</f>
        <v/>
      </c>
      <c r="BI302" t="str">
        <f>IFERROR(VLOOKUP(AC302,'9__mapping'!$A:$B,2,0),"")</f>
        <v/>
      </c>
      <c r="BJ302" t="str">
        <f>IFERROR(VLOOKUP(AF302,'10__mapping'!$A:$B,2,0),"")</f>
        <v/>
      </c>
      <c r="BK302" t="str">
        <f>IFERROR(VLOOKUP(AK302,'11__mapping'!$A:$B,2,0),"")</f>
        <v/>
      </c>
      <c r="BL302" t="str">
        <f>IFERROR(VLOOKUP(AQ302,'12__mapping'!$A:$B,2,0),"")</f>
        <v/>
      </c>
      <c r="BM302" t="str">
        <f>IFERROR(VLOOKUP(AT302,'13__mapping'!$A:$B,2,0),"")</f>
        <v/>
      </c>
      <c r="BN302" t="str">
        <f>IFERROR(VLOOKUP(AU302,'14__mapping'!$A:$B,2,0),"")</f>
        <v/>
      </c>
      <c r="BO302" t="str">
        <f>IFERROR(VLOOKUP(AV302,'15__mapping'!$A:$B,2,0),"")</f>
        <v/>
      </c>
      <c r="BP302" t="str">
        <f>IFERROR(VLOOKUP(AW302,'16__mapping'!$A:$B,2,0),"")</f>
        <v/>
      </c>
      <c r="BQ302" t="str">
        <f>IFERROR(VLOOKUP(AX302,'17__mapping'!$A:$B,2,0),"")</f>
        <v/>
      </c>
    </row>
    <row r="303" spans="1:69" x14ac:dyDescent="0.2">
      <c r="A303" t="s">
        <v>79</v>
      </c>
      <c r="B303" s="8"/>
      <c r="C303" s="8"/>
      <c r="D303" s="8"/>
      <c r="E303" s="8"/>
      <c r="F303" s="9"/>
      <c r="G303" s="8"/>
      <c r="H303" s="9"/>
      <c r="I303" s="8"/>
      <c r="J303" s="8"/>
      <c r="K303" s="8"/>
      <c r="L303" s="9"/>
      <c r="M303" s="9"/>
      <c r="N303" s="8"/>
      <c r="O303" s="9"/>
      <c r="P303" s="9"/>
      <c r="Q303" s="9"/>
      <c r="R303" s="9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t="str">
        <f>IFERROR(VLOOKUP(A303,'0__mapping'!$A:$B,2,0),"")</f>
        <v>CREATE</v>
      </c>
      <c r="BA303" t="str">
        <f>IFERROR(VLOOKUP(C303,'1__mapping'!$A:$B,2,0),"")</f>
        <v/>
      </c>
      <c r="BB303">
        <f>INDEX('2__mapping'!B2:'2__mapping'!B1,MATCH(BA303&amp;D303, INDEX('2__mapping'!C1:C2&amp;'2__mapping'!A1:A2,),0))</f>
        <v>0</v>
      </c>
      <c r="BC303" t="str">
        <f>IFERROR(VLOOKUP(E303,'3__mapping'!$A:$B,2,0),"")</f>
        <v/>
      </c>
      <c r="BD303" t="str">
        <f>IFERROR(VLOOKUP(G303,'4__mapping'!$A:$B,2,0),"")</f>
        <v/>
      </c>
      <c r="BE303" t="str">
        <f>IFERROR(VLOOKUP(J303,'5__mapping'!$A:$B,2,0),"")</f>
        <v/>
      </c>
      <c r="BF303" t="str">
        <f>IFERROR(VLOOKUP(K303,'6__mapping'!$A:$B,2,0),"")</f>
        <v/>
      </c>
      <c r="BG303" t="str">
        <f>IFERROR(VLOOKUP(N303,'7__mapping'!$A:$B,2,0),"")</f>
        <v/>
      </c>
      <c r="BH303" t="str">
        <f>IFERROR(VLOOKUP(AA303,'8__mapping'!$A:$B,2,0),"")</f>
        <v/>
      </c>
      <c r="BI303" t="str">
        <f>IFERROR(VLOOKUP(AC303,'9__mapping'!$A:$B,2,0),"")</f>
        <v/>
      </c>
      <c r="BJ303" t="str">
        <f>IFERROR(VLOOKUP(AF303,'10__mapping'!$A:$B,2,0),"")</f>
        <v/>
      </c>
      <c r="BK303" t="str">
        <f>IFERROR(VLOOKUP(AK303,'11__mapping'!$A:$B,2,0),"")</f>
        <v/>
      </c>
      <c r="BL303" t="str">
        <f>IFERROR(VLOOKUP(AQ303,'12__mapping'!$A:$B,2,0),"")</f>
        <v/>
      </c>
      <c r="BM303" t="str">
        <f>IFERROR(VLOOKUP(AT303,'13__mapping'!$A:$B,2,0),"")</f>
        <v/>
      </c>
      <c r="BN303" t="str">
        <f>IFERROR(VLOOKUP(AU303,'14__mapping'!$A:$B,2,0),"")</f>
        <v/>
      </c>
      <c r="BO303" t="str">
        <f>IFERROR(VLOOKUP(AV303,'15__mapping'!$A:$B,2,0),"")</f>
        <v/>
      </c>
      <c r="BP303" t="str">
        <f>IFERROR(VLOOKUP(AW303,'16__mapping'!$A:$B,2,0),"")</f>
        <v/>
      </c>
      <c r="BQ303" t="str">
        <f>IFERROR(VLOOKUP(AX303,'17__mapping'!$A:$B,2,0),"")</f>
        <v/>
      </c>
    </row>
    <row r="304" spans="1:69" x14ac:dyDescent="0.2">
      <c r="A304" t="s">
        <v>79</v>
      </c>
      <c r="B304" s="8"/>
      <c r="C304" s="8"/>
      <c r="D304" s="8"/>
      <c r="E304" s="8"/>
      <c r="F304" s="9"/>
      <c r="G304" s="8"/>
      <c r="H304" s="9"/>
      <c r="I304" s="8"/>
      <c r="J304" s="8"/>
      <c r="K304" s="8"/>
      <c r="L304" s="9"/>
      <c r="M304" s="9"/>
      <c r="N304" s="8"/>
      <c r="O304" s="9"/>
      <c r="P304" s="9"/>
      <c r="Q304" s="9"/>
      <c r="R304" s="9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t="str">
        <f>IFERROR(VLOOKUP(A304,'0__mapping'!$A:$B,2,0),"")</f>
        <v>CREATE</v>
      </c>
      <c r="BA304" t="str">
        <f>IFERROR(VLOOKUP(C304,'1__mapping'!$A:$B,2,0),"")</f>
        <v/>
      </c>
      <c r="BB304">
        <f>INDEX('2__mapping'!B2:'2__mapping'!B1,MATCH(BA304&amp;D304, INDEX('2__mapping'!C1:C2&amp;'2__mapping'!A1:A2,),0))</f>
        <v>0</v>
      </c>
      <c r="BC304" t="str">
        <f>IFERROR(VLOOKUP(E304,'3__mapping'!$A:$B,2,0),"")</f>
        <v/>
      </c>
      <c r="BD304" t="str">
        <f>IFERROR(VLOOKUP(G304,'4__mapping'!$A:$B,2,0),"")</f>
        <v/>
      </c>
      <c r="BE304" t="str">
        <f>IFERROR(VLOOKUP(J304,'5__mapping'!$A:$B,2,0),"")</f>
        <v/>
      </c>
      <c r="BF304" t="str">
        <f>IFERROR(VLOOKUP(K304,'6__mapping'!$A:$B,2,0),"")</f>
        <v/>
      </c>
      <c r="BG304" t="str">
        <f>IFERROR(VLOOKUP(N304,'7__mapping'!$A:$B,2,0),"")</f>
        <v/>
      </c>
      <c r="BH304" t="str">
        <f>IFERROR(VLOOKUP(AA304,'8__mapping'!$A:$B,2,0),"")</f>
        <v/>
      </c>
      <c r="BI304" t="str">
        <f>IFERROR(VLOOKUP(AC304,'9__mapping'!$A:$B,2,0),"")</f>
        <v/>
      </c>
      <c r="BJ304" t="str">
        <f>IFERROR(VLOOKUP(AF304,'10__mapping'!$A:$B,2,0),"")</f>
        <v/>
      </c>
      <c r="BK304" t="str">
        <f>IFERROR(VLOOKUP(AK304,'11__mapping'!$A:$B,2,0),"")</f>
        <v/>
      </c>
      <c r="BL304" t="str">
        <f>IFERROR(VLOOKUP(AQ304,'12__mapping'!$A:$B,2,0),"")</f>
        <v/>
      </c>
      <c r="BM304" t="str">
        <f>IFERROR(VLOOKUP(AT304,'13__mapping'!$A:$B,2,0),"")</f>
        <v/>
      </c>
      <c r="BN304" t="str">
        <f>IFERROR(VLOOKUP(AU304,'14__mapping'!$A:$B,2,0),"")</f>
        <v/>
      </c>
      <c r="BO304" t="str">
        <f>IFERROR(VLOOKUP(AV304,'15__mapping'!$A:$B,2,0),"")</f>
        <v/>
      </c>
      <c r="BP304" t="str">
        <f>IFERROR(VLOOKUP(AW304,'16__mapping'!$A:$B,2,0),"")</f>
        <v/>
      </c>
      <c r="BQ304" t="str">
        <f>IFERROR(VLOOKUP(AX304,'17__mapping'!$A:$B,2,0),"")</f>
        <v/>
      </c>
    </row>
    <row r="305" spans="1:69" x14ac:dyDescent="0.2">
      <c r="A305" t="s">
        <v>79</v>
      </c>
      <c r="B305" s="8"/>
      <c r="C305" s="8"/>
      <c r="D305" s="8"/>
      <c r="E305" s="8"/>
      <c r="F305" s="9"/>
      <c r="G305" s="8"/>
      <c r="H305" s="9"/>
      <c r="I305" s="8"/>
      <c r="J305" s="8"/>
      <c r="K305" s="8"/>
      <c r="L305" s="9"/>
      <c r="M305" s="9"/>
      <c r="N305" s="8"/>
      <c r="O305" s="9"/>
      <c r="P305" s="9"/>
      <c r="Q305" s="9"/>
      <c r="R305" s="9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t="str">
        <f>IFERROR(VLOOKUP(A305,'0__mapping'!$A:$B,2,0),"")</f>
        <v>CREATE</v>
      </c>
      <c r="BA305" t="str">
        <f>IFERROR(VLOOKUP(C305,'1__mapping'!$A:$B,2,0),"")</f>
        <v/>
      </c>
      <c r="BB305">
        <f>INDEX('2__mapping'!B2:'2__mapping'!B1,MATCH(BA305&amp;D305, INDEX('2__mapping'!C1:C2&amp;'2__mapping'!A1:A2,),0))</f>
        <v>0</v>
      </c>
      <c r="BC305" t="str">
        <f>IFERROR(VLOOKUP(E305,'3__mapping'!$A:$B,2,0),"")</f>
        <v/>
      </c>
      <c r="BD305" t="str">
        <f>IFERROR(VLOOKUP(G305,'4__mapping'!$A:$B,2,0),"")</f>
        <v/>
      </c>
      <c r="BE305" t="str">
        <f>IFERROR(VLOOKUP(J305,'5__mapping'!$A:$B,2,0),"")</f>
        <v/>
      </c>
      <c r="BF305" t="str">
        <f>IFERROR(VLOOKUP(K305,'6__mapping'!$A:$B,2,0),"")</f>
        <v/>
      </c>
      <c r="BG305" t="str">
        <f>IFERROR(VLOOKUP(N305,'7__mapping'!$A:$B,2,0),"")</f>
        <v/>
      </c>
      <c r="BH305" t="str">
        <f>IFERROR(VLOOKUP(AA305,'8__mapping'!$A:$B,2,0),"")</f>
        <v/>
      </c>
      <c r="BI305" t="str">
        <f>IFERROR(VLOOKUP(AC305,'9__mapping'!$A:$B,2,0),"")</f>
        <v/>
      </c>
      <c r="BJ305" t="str">
        <f>IFERROR(VLOOKUP(AF305,'10__mapping'!$A:$B,2,0),"")</f>
        <v/>
      </c>
      <c r="BK305" t="str">
        <f>IFERROR(VLOOKUP(AK305,'11__mapping'!$A:$B,2,0),"")</f>
        <v/>
      </c>
      <c r="BL305" t="str">
        <f>IFERROR(VLOOKUP(AQ305,'12__mapping'!$A:$B,2,0),"")</f>
        <v/>
      </c>
      <c r="BM305" t="str">
        <f>IFERROR(VLOOKUP(AT305,'13__mapping'!$A:$B,2,0),"")</f>
        <v/>
      </c>
      <c r="BN305" t="str">
        <f>IFERROR(VLOOKUP(AU305,'14__mapping'!$A:$B,2,0),"")</f>
        <v/>
      </c>
      <c r="BO305" t="str">
        <f>IFERROR(VLOOKUP(AV305,'15__mapping'!$A:$B,2,0),"")</f>
        <v/>
      </c>
      <c r="BP305" t="str">
        <f>IFERROR(VLOOKUP(AW305,'16__mapping'!$A:$B,2,0),"")</f>
        <v/>
      </c>
      <c r="BQ305" t="str">
        <f>IFERROR(VLOOKUP(AX305,'17__mapping'!$A:$B,2,0),"")</f>
        <v/>
      </c>
    </row>
    <row r="306" spans="1:69" x14ac:dyDescent="0.2">
      <c r="A306" t="s">
        <v>79</v>
      </c>
      <c r="B306" s="8"/>
      <c r="C306" s="8"/>
      <c r="D306" s="8"/>
      <c r="E306" s="8"/>
      <c r="F306" s="9"/>
      <c r="G306" s="8"/>
      <c r="H306" s="9"/>
      <c r="I306" s="8"/>
      <c r="J306" s="8"/>
      <c r="K306" s="8"/>
      <c r="L306" s="9"/>
      <c r="M306" s="9"/>
      <c r="N306" s="8"/>
      <c r="O306" s="9"/>
      <c r="P306" s="9"/>
      <c r="Q306" s="9"/>
      <c r="R306" s="9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t="str">
        <f>IFERROR(VLOOKUP(A306,'0__mapping'!$A:$B,2,0),"")</f>
        <v>CREATE</v>
      </c>
      <c r="BA306" t="str">
        <f>IFERROR(VLOOKUP(C306,'1__mapping'!$A:$B,2,0),"")</f>
        <v/>
      </c>
      <c r="BB306">
        <f>INDEX('2__mapping'!B2:'2__mapping'!B1,MATCH(BA306&amp;D306, INDEX('2__mapping'!C1:C2&amp;'2__mapping'!A1:A2,),0))</f>
        <v>0</v>
      </c>
      <c r="BC306" t="str">
        <f>IFERROR(VLOOKUP(E306,'3__mapping'!$A:$B,2,0),"")</f>
        <v/>
      </c>
      <c r="BD306" t="str">
        <f>IFERROR(VLOOKUP(G306,'4__mapping'!$A:$B,2,0),"")</f>
        <v/>
      </c>
      <c r="BE306" t="str">
        <f>IFERROR(VLOOKUP(J306,'5__mapping'!$A:$B,2,0),"")</f>
        <v/>
      </c>
      <c r="BF306" t="str">
        <f>IFERROR(VLOOKUP(K306,'6__mapping'!$A:$B,2,0),"")</f>
        <v/>
      </c>
      <c r="BG306" t="str">
        <f>IFERROR(VLOOKUP(N306,'7__mapping'!$A:$B,2,0),"")</f>
        <v/>
      </c>
      <c r="BH306" t="str">
        <f>IFERROR(VLOOKUP(AA306,'8__mapping'!$A:$B,2,0),"")</f>
        <v/>
      </c>
      <c r="BI306" t="str">
        <f>IFERROR(VLOOKUP(AC306,'9__mapping'!$A:$B,2,0),"")</f>
        <v/>
      </c>
      <c r="BJ306" t="str">
        <f>IFERROR(VLOOKUP(AF306,'10__mapping'!$A:$B,2,0),"")</f>
        <v/>
      </c>
      <c r="BK306" t="str">
        <f>IFERROR(VLOOKUP(AK306,'11__mapping'!$A:$B,2,0),"")</f>
        <v/>
      </c>
      <c r="BL306" t="str">
        <f>IFERROR(VLOOKUP(AQ306,'12__mapping'!$A:$B,2,0),"")</f>
        <v/>
      </c>
      <c r="BM306" t="str">
        <f>IFERROR(VLOOKUP(AT306,'13__mapping'!$A:$B,2,0),"")</f>
        <v/>
      </c>
      <c r="BN306" t="str">
        <f>IFERROR(VLOOKUP(AU306,'14__mapping'!$A:$B,2,0),"")</f>
        <v/>
      </c>
      <c r="BO306" t="str">
        <f>IFERROR(VLOOKUP(AV306,'15__mapping'!$A:$B,2,0),"")</f>
        <v/>
      </c>
      <c r="BP306" t="str">
        <f>IFERROR(VLOOKUP(AW306,'16__mapping'!$A:$B,2,0),"")</f>
        <v/>
      </c>
      <c r="BQ306" t="str">
        <f>IFERROR(VLOOKUP(AX306,'17__mapping'!$A:$B,2,0),"")</f>
        <v/>
      </c>
    </row>
    <row r="307" spans="1:69" x14ac:dyDescent="0.2">
      <c r="A307" t="s">
        <v>79</v>
      </c>
      <c r="B307" s="8"/>
      <c r="C307" s="8"/>
      <c r="D307" s="8"/>
      <c r="E307" s="8"/>
      <c r="F307" s="9"/>
      <c r="G307" s="8"/>
      <c r="H307" s="9"/>
      <c r="I307" s="8"/>
      <c r="J307" s="8"/>
      <c r="K307" s="8"/>
      <c r="L307" s="9"/>
      <c r="M307" s="9"/>
      <c r="N307" s="8"/>
      <c r="O307" s="9"/>
      <c r="P307" s="9"/>
      <c r="Q307" s="9"/>
      <c r="R307" s="9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t="str">
        <f>IFERROR(VLOOKUP(A307,'0__mapping'!$A:$B,2,0),"")</f>
        <v>CREATE</v>
      </c>
      <c r="BA307" t="str">
        <f>IFERROR(VLOOKUP(C307,'1__mapping'!$A:$B,2,0),"")</f>
        <v/>
      </c>
      <c r="BB307">
        <f>INDEX('2__mapping'!B2:'2__mapping'!B1,MATCH(BA307&amp;D307, INDEX('2__mapping'!C1:C2&amp;'2__mapping'!A1:A2,),0))</f>
        <v>0</v>
      </c>
      <c r="BC307" t="str">
        <f>IFERROR(VLOOKUP(E307,'3__mapping'!$A:$B,2,0),"")</f>
        <v/>
      </c>
      <c r="BD307" t="str">
        <f>IFERROR(VLOOKUP(G307,'4__mapping'!$A:$B,2,0),"")</f>
        <v/>
      </c>
      <c r="BE307" t="str">
        <f>IFERROR(VLOOKUP(J307,'5__mapping'!$A:$B,2,0),"")</f>
        <v/>
      </c>
      <c r="BF307" t="str">
        <f>IFERROR(VLOOKUP(K307,'6__mapping'!$A:$B,2,0),"")</f>
        <v/>
      </c>
      <c r="BG307" t="str">
        <f>IFERROR(VLOOKUP(N307,'7__mapping'!$A:$B,2,0),"")</f>
        <v/>
      </c>
      <c r="BH307" t="str">
        <f>IFERROR(VLOOKUP(AA307,'8__mapping'!$A:$B,2,0),"")</f>
        <v/>
      </c>
      <c r="BI307" t="str">
        <f>IFERROR(VLOOKUP(AC307,'9__mapping'!$A:$B,2,0),"")</f>
        <v/>
      </c>
      <c r="BJ307" t="str">
        <f>IFERROR(VLOOKUP(AF307,'10__mapping'!$A:$B,2,0),"")</f>
        <v/>
      </c>
      <c r="BK307" t="str">
        <f>IFERROR(VLOOKUP(AK307,'11__mapping'!$A:$B,2,0),"")</f>
        <v/>
      </c>
      <c r="BL307" t="str">
        <f>IFERROR(VLOOKUP(AQ307,'12__mapping'!$A:$B,2,0),"")</f>
        <v/>
      </c>
      <c r="BM307" t="str">
        <f>IFERROR(VLOOKUP(AT307,'13__mapping'!$A:$B,2,0),"")</f>
        <v/>
      </c>
      <c r="BN307" t="str">
        <f>IFERROR(VLOOKUP(AU307,'14__mapping'!$A:$B,2,0),"")</f>
        <v/>
      </c>
      <c r="BO307" t="str">
        <f>IFERROR(VLOOKUP(AV307,'15__mapping'!$A:$B,2,0),"")</f>
        <v/>
      </c>
      <c r="BP307" t="str">
        <f>IFERROR(VLOOKUP(AW307,'16__mapping'!$A:$B,2,0),"")</f>
        <v/>
      </c>
      <c r="BQ307" t="str">
        <f>IFERROR(VLOOKUP(AX307,'17__mapping'!$A:$B,2,0),"")</f>
        <v/>
      </c>
    </row>
    <row r="308" spans="1:69" x14ac:dyDescent="0.2">
      <c r="A308" t="s">
        <v>79</v>
      </c>
      <c r="B308" s="8"/>
      <c r="C308" s="8"/>
      <c r="D308" s="8"/>
      <c r="E308" s="8"/>
      <c r="F308" s="9"/>
      <c r="G308" s="8"/>
      <c r="H308" s="9"/>
      <c r="I308" s="8"/>
      <c r="J308" s="8"/>
      <c r="K308" s="8"/>
      <c r="L308" s="9"/>
      <c r="M308" s="9"/>
      <c r="N308" s="8"/>
      <c r="O308" s="9"/>
      <c r="P308" s="9"/>
      <c r="Q308" s="9"/>
      <c r="R308" s="9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t="str">
        <f>IFERROR(VLOOKUP(A308,'0__mapping'!$A:$B,2,0),"")</f>
        <v>CREATE</v>
      </c>
      <c r="BA308" t="str">
        <f>IFERROR(VLOOKUP(C308,'1__mapping'!$A:$B,2,0),"")</f>
        <v/>
      </c>
      <c r="BB308">
        <f>INDEX('2__mapping'!B2:'2__mapping'!B1,MATCH(BA308&amp;D308, INDEX('2__mapping'!C1:C2&amp;'2__mapping'!A1:A2,),0))</f>
        <v>0</v>
      </c>
      <c r="BC308" t="str">
        <f>IFERROR(VLOOKUP(E308,'3__mapping'!$A:$B,2,0),"")</f>
        <v/>
      </c>
      <c r="BD308" t="str">
        <f>IFERROR(VLOOKUP(G308,'4__mapping'!$A:$B,2,0),"")</f>
        <v/>
      </c>
      <c r="BE308" t="str">
        <f>IFERROR(VLOOKUP(J308,'5__mapping'!$A:$B,2,0),"")</f>
        <v/>
      </c>
      <c r="BF308" t="str">
        <f>IFERROR(VLOOKUP(K308,'6__mapping'!$A:$B,2,0),"")</f>
        <v/>
      </c>
      <c r="BG308" t="str">
        <f>IFERROR(VLOOKUP(N308,'7__mapping'!$A:$B,2,0),"")</f>
        <v/>
      </c>
      <c r="BH308" t="str">
        <f>IFERROR(VLOOKUP(AA308,'8__mapping'!$A:$B,2,0),"")</f>
        <v/>
      </c>
      <c r="BI308" t="str">
        <f>IFERROR(VLOOKUP(AC308,'9__mapping'!$A:$B,2,0),"")</f>
        <v/>
      </c>
      <c r="BJ308" t="str">
        <f>IFERROR(VLOOKUP(AF308,'10__mapping'!$A:$B,2,0),"")</f>
        <v/>
      </c>
      <c r="BK308" t="str">
        <f>IFERROR(VLOOKUP(AK308,'11__mapping'!$A:$B,2,0),"")</f>
        <v/>
      </c>
      <c r="BL308" t="str">
        <f>IFERROR(VLOOKUP(AQ308,'12__mapping'!$A:$B,2,0),"")</f>
        <v/>
      </c>
      <c r="BM308" t="str">
        <f>IFERROR(VLOOKUP(AT308,'13__mapping'!$A:$B,2,0),"")</f>
        <v/>
      </c>
      <c r="BN308" t="str">
        <f>IFERROR(VLOOKUP(AU308,'14__mapping'!$A:$B,2,0),"")</f>
        <v/>
      </c>
      <c r="BO308" t="str">
        <f>IFERROR(VLOOKUP(AV308,'15__mapping'!$A:$B,2,0),"")</f>
        <v/>
      </c>
      <c r="BP308" t="str">
        <f>IFERROR(VLOOKUP(AW308,'16__mapping'!$A:$B,2,0),"")</f>
        <v/>
      </c>
      <c r="BQ308" t="str">
        <f>IFERROR(VLOOKUP(AX308,'17__mapping'!$A:$B,2,0),"")</f>
        <v/>
      </c>
    </row>
    <row r="309" spans="1:69" x14ac:dyDescent="0.2">
      <c r="A309" t="s">
        <v>79</v>
      </c>
      <c r="B309" s="8"/>
      <c r="C309" s="8"/>
      <c r="D309" s="8"/>
      <c r="E309" s="8"/>
      <c r="F309" s="9"/>
      <c r="G309" s="8"/>
      <c r="H309" s="9"/>
      <c r="I309" s="8"/>
      <c r="J309" s="8"/>
      <c r="K309" s="8"/>
      <c r="L309" s="9"/>
      <c r="M309" s="9"/>
      <c r="N309" s="8"/>
      <c r="O309" s="9"/>
      <c r="P309" s="9"/>
      <c r="Q309" s="9"/>
      <c r="R309" s="9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t="str">
        <f>IFERROR(VLOOKUP(A309,'0__mapping'!$A:$B,2,0),"")</f>
        <v>CREATE</v>
      </c>
      <c r="BA309" t="str">
        <f>IFERROR(VLOOKUP(C309,'1__mapping'!$A:$B,2,0),"")</f>
        <v/>
      </c>
      <c r="BB309">
        <f>INDEX('2__mapping'!B2:'2__mapping'!B1,MATCH(BA309&amp;D309, INDEX('2__mapping'!C1:C2&amp;'2__mapping'!A1:A2,),0))</f>
        <v>0</v>
      </c>
      <c r="BC309" t="str">
        <f>IFERROR(VLOOKUP(E309,'3__mapping'!$A:$B,2,0),"")</f>
        <v/>
      </c>
      <c r="BD309" t="str">
        <f>IFERROR(VLOOKUP(G309,'4__mapping'!$A:$B,2,0),"")</f>
        <v/>
      </c>
      <c r="BE309" t="str">
        <f>IFERROR(VLOOKUP(J309,'5__mapping'!$A:$B,2,0),"")</f>
        <v/>
      </c>
      <c r="BF309" t="str">
        <f>IFERROR(VLOOKUP(K309,'6__mapping'!$A:$B,2,0),"")</f>
        <v/>
      </c>
      <c r="BG309" t="str">
        <f>IFERROR(VLOOKUP(N309,'7__mapping'!$A:$B,2,0),"")</f>
        <v/>
      </c>
      <c r="BH309" t="str">
        <f>IFERROR(VLOOKUP(AA309,'8__mapping'!$A:$B,2,0),"")</f>
        <v/>
      </c>
      <c r="BI309" t="str">
        <f>IFERROR(VLOOKUP(AC309,'9__mapping'!$A:$B,2,0),"")</f>
        <v/>
      </c>
      <c r="BJ309" t="str">
        <f>IFERROR(VLOOKUP(AF309,'10__mapping'!$A:$B,2,0),"")</f>
        <v/>
      </c>
      <c r="BK309" t="str">
        <f>IFERROR(VLOOKUP(AK309,'11__mapping'!$A:$B,2,0),"")</f>
        <v/>
      </c>
      <c r="BL309" t="str">
        <f>IFERROR(VLOOKUP(AQ309,'12__mapping'!$A:$B,2,0),"")</f>
        <v/>
      </c>
      <c r="BM309" t="str">
        <f>IFERROR(VLOOKUP(AT309,'13__mapping'!$A:$B,2,0),"")</f>
        <v/>
      </c>
      <c r="BN309" t="str">
        <f>IFERROR(VLOOKUP(AU309,'14__mapping'!$A:$B,2,0),"")</f>
        <v/>
      </c>
      <c r="BO309" t="str">
        <f>IFERROR(VLOOKUP(AV309,'15__mapping'!$A:$B,2,0),"")</f>
        <v/>
      </c>
      <c r="BP309" t="str">
        <f>IFERROR(VLOOKUP(AW309,'16__mapping'!$A:$B,2,0),"")</f>
        <v/>
      </c>
      <c r="BQ309" t="str">
        <f>IFERROR(VLOOKUP(AX309,'17__mapping'!$A:$B,2,0),"")</f>
        <v/>
      </c>
    </row>
    <row r="310" spans="1:69" x14ac:dyDescent="0.2">
      <c r="A310" t="s">
        <v>79</v>
      </c>
      <c r="B310" s="8"/>
      <c r="C310" s="8"/>
      <c r="D310" s="8"/>
      <c r="E310" s="8"/>
      <c r="F310" s="9"/>
      <c r="G310" s="8"/>
      <c r="H310" s="9"/>
      <c r="I310" s="8"/>
      <c r="J310" s="8"/>
      <c r="K310" s="8"/>
      <c r="L310" s="9"/>
      <c r="M310" s="9"/>
      <c r="N310" s="8"/>
      <c r="O310" s="9"/>
      <c r="P310" s="9"/>
      <c r="Q310" s="9"/>
      <c r="R310" s="9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t="str">
        <f>IFERROR(VLOOKUP(A310,'0__mapping'!$A:$B,2,0),"")</f>
        <v>CREATE</v>
      </c>
      <c r="BA310" t="str">
        <f>IFERROR(VLOOKUP(C310,'1__mapping'!$A:$B,2,0),"")</f>
        <v/>
      </c>
      <c r="BB310">
        <f>INDEX('2__mapping'!B2:'2__mapping'!B1,MATCH(BA310&amp;D310, INDEX('2__mapping'!C1:C2&amp;'2__mapping'!A1:A2,),0))</f>
        <v>0</v>
      </c>
      <c r="BC310" t="str">
        <f>IFERROR(VLOOKUP(E310,'3__mapping'!$A:$B,2,0),"")</f>
        <v/>
      </c>
      <c r="BD310" t="str">
        <f>IFERROR(VLOOKUP(G310,'4__mapping'!$A:$B,2,0),"")</f>
        <v/>
      </c>
      <c r="BE310" t="str">
        <f>IFERROR(VLOOKUP(J310,'5__mapping'!$A:$B,2,0),"")</f>
        <v/>
      </c>
      <c r="BF310" t="str">
        <f>IFERROR(VLOOKUP(K310,'6__mapping'!$A:$B,2,0),"")</f>
        <v/>
      </c>
      <c r="BG310" t="str">
        <f>IFERROR(VLOOKUP(N310,'7__mapping'!$A:$B,2,0),"")</f>
        <v/>
      </c>
      <c r="BH310" t="str">
        <f>IFERROR(VLOOKUP(AA310,'8__mapping'!$A:$B,2,0),"")</f>
        <v/>
      </c>
      <c r="BI310" t="str">
        <f>IFERROR(VLOOKUP(AC310,'9__mapping'!$A:$B,2,0),"")</f>
        <v/>
      </c>
      <c r="BJ310" t="str">
        <f>IFERROR(VLOOKUP(AF310,'10__mapping'!$A:$B,2,0),"")</f>
        <v/>
      </c>
      <c r="BK310" t="str">
        <f>IFERROR(VLOOKUP(AK310,'11__mapping'!$A:$B,2,0),"")</f>
        <v/>
      </c>
      <c r="BL310" t="str">
        <f>IFERROR(VLOOKUP(AQ310,'12__mapping'!$A:$B,2,0),"")</f>
        <v/>
      </c>
      <c r="BM310" t="str">
        <f>IFERROR(VLOOKUP(AT310,'13__mapping'!$A:$B,2,0),"")</f>
        <v/>
      </c>
      <c r="BN310" t="str">
        <f>IFERROR(VLOOKUP(AU310,'14__mapping'!$A:$B,2,0),"")</f>
        <v/>
      </c>
      <c r="BO310" t="str">
        <f>IFERROR(VLOOKUP(AV310,'15__mapping'!$A:$B,2,0),"")</f>
        <v/>
      </c>
      <c r="BP310" t="str">
        <f>IFERROR(VLOOKUP(AW310,'16__mapping'!$A:$B,2,0),"")</f>
        <v/>
      </c>
      <c r="BQ310" t="str">
        <f>IFERROR(VLOOKUP(AX310,'17__mapping'!$A:$B,2,0),"")</f>
        <v/>
      </c>
    </row>
    <row r="311" spans="1:69" x14ac:dyDescent="0.2">
      <c r="A311" t="s">
        <v>79</v>
      </c>
      <c r="B311" s="8"/>
      <c r="C311" s="8"/>
      <c r="D311" s="8"/>
      <c r="E311" s="8"/>
      <c r="F311" s="9"/>
      <c r="G311" s="8"/>
      <c r="H311" s="9"/>
      <c r="I311" s="8"/>
      <c r="J311" s="8"/>
      <c r="K311" s="8"/>
      <c r="L311" s="9"/>
      <c r="M311" s="9"/>
      <c r="N311" s="8"/>
      <c r="O311" s="9"/>
      <c r="P311" s="9"/>
      <c r="Q311" s="9"/>
      <c r="R311" s="9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t="str">
        <f>IFERROR(VLOOKUP(A311,'0__mapping'!$A:$B,2,0),"")</f>
        <v>CREATE</v>
      </c>
      <c r="BA311" t="str">
        <f>IFERROR(VLOOKUP(C311,'1__mapping'!$A:$B,2,0),"")</f>
        <v/>
      </c>
      <c r="BB311">
        <f>INDEX('2__mapping'!B2:'2__mapping'!B1,MATCH(BA311&amp;D311, INDEX('2__mapping'!C1:C2&amp;'2__mapping'!A1:A2,),0))</f>
        <v>0</v>
      </c>
      <c r="BC311" t="str">
        <f>IFERROR(VLOOKUP(E311,'3__mapping'!$A:$B,2,0),"")</f>
        <v/>
      </c>
      <c r="BD311" t="str">
        <f>IFERROR(VLOOKUP(G311,'4__mapping'!$A:$B,2,0),"")</f>
        <v/>
      </c>
      <c r="BE311" t="str">
        <f>IFERROR(VLOOKUP(J311,'5__mapping'!$A:$B,2,0),"")</f>
        <v/>
      </c>
      <c r="BF311" t="str">
        <f>IFERROR(VLOOKUP(K311,'6__mapping'!$A:$B,2,0),"")</f>
        <v/>
      </c>
      <c r="BG311" t="str">
        <f>IFERROR(VLOOKUP(N311,'7__mapping'!$A:$B,2,0),"")</f>
        <v/>
      </c>
      <c r="BH311" t="str">
        <f>IFERROR(VLOOKUP(AA311,'8__mapping'!$A:$B,2,0),"")</f>
        <v/>
      </c>
      <c r="BI311" t="str">
        <f>IFERROR(VLOOKUP(AC311,'9__mapping'!$A:$B,2,0),"")</f>
        <v/>
      </c>
      <c r="BJ311" t="str">
        <f>IFERROR(VLOOKUP(AF311,'10__mapping'!$A:$B,2,0),"")</f>
        <v/>
      </c>
      <c r="BK311" t="str">
        <f>IFERROR(VLOOKUP(AK311,'11__mapping'!$A:$B,2,0),"")</f>
        <v/>
      </c>
      <c r="BL311" t="str">
        <f>IFERROR(VLOOKUP(AQ311,'12__mapping'!$A:$B,2,0),"")</f>
        <v/>
      </c>
      <c r="BM311" t="str">
        <f>IFERROR(VLOOKUP(AT311,'13__mapping'!$A:$B,2,0),"")</f>
        <v/>
      </c>
      <c r="BN311" t="str">
        <f>IFERROR(VLOOKUP(AU311,'14__mapping'!$A:$B,2,0),"")</f>
        <v/>
      </c>
      <c r="BO311" t="str">
        <f>IFERROR(VLOOKUP(AV311,'15__mapping'!$A:$B,2,0),"")</f>
        <v/>
      </c>
      <c r="BP311" t="str">
        <f>IFERROR(VLOOKUP(AW311,'16__mapping'!$A:$B,2,0),"")</f>
        <v/>
      </c>
      <c r="BQ311" t="str">
        <f>IFERROR(VLOOKUP(AX311,'17__mapping'!$A:$B,2,0),"")</f>
        <v/>
      </c>
    </row>
    <row r="312" spans="1:69" x14ac:dyDescent="0.2">
      <c r="A312" t="s">
        <v>79</v>
      </c>
      <c r="B312" s="8"/>
      <c r="C312" s="8"/>
      <c r="D312" s="8"/>
      <c r="E312" s="8"/>
      <c r="F312" s="9"/>
      <c r="G312" s="8"/>
      <c r="H312" s="9"/>
      <c r="I312" s="8"/>
      <c r="J312" s="8"/>
      <c r="K312" s="8"/>
      <c r="L312" s="9"/>
      <c r="M312" s="9"/>
      <c r="N312" s="8"/>
      <c r="O312" s="9"/>
      <c r="P312" s="9"/>
      <c r="Q312" s="9"/>
      <c r="R312" s="9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t="str">
        <f>IFERROR(VLOOKUP(A312,'0__mapping'!$A:$B,2,0),"")</f>
        <v>CREATE</v>
      </c>
      <c r="BA312" t="str">
        <f>IFERROR(VLOOKUP(C312,'1__mapping'!$A:$B,2,0),"")</f>
        <v/>
      </c>
      <c r="BB312">
        <f>INDEX('2__mapping'!B2:'2__mapping'!B1,MATCH(BA312&amp;D312, INDEX('2__mapping'!C1:C2&amp;'2__mapping'!A1:A2,),0))</f>
        <v>0</v>
      </c>
      <c r="BC312" t="str">
        <f>IFERROR(VLOOKUP(E312,'3__mapping'!$A:$B,2,0),"")</f>
        <v/>
      </c>
      <c r="BD312" t="str">
        <f>IFERROR(VLOOKUP(G312,'4__mapping'!$A:$B,2,0),"")</f>
        <v/>
      </c>
      <c r="BE312" t="str">
        <f>IFERROR(VLOOKUP(J312,'5__mapping'!$A:$B,2,0),"")</f>
        <v/>
      </c>
      <c r="BF312" t="str">
        <f>IFERROR(VLOOKUP(K312,'6__mapping'!$A:$B,2,0),"")</f>
        <v/>
      </c>
      <c r="BG312" t="str">
        <f>IFERROR(VLOOKUP(N312,'7__mapping'!$A:$B,2,0),"")</f>
        <v/>
      </c>
      <c r="BH312" t="str">
        <f>IFERROR(VLOOKUP(AA312,'8__mapping'!$A:$B,2,0),"")</f>
        <v/>
      </c>
      <c r="BI312" t="str">
        <f>IFERROR(VLOOKUP(AC312,'9__mapping'!$A:$B,2,0),"")</f>
        <v/>
      </c>
      <c r="BJ312" t="str">
        <f>IFERROR(VLOOKUP(AF312,'10__mapping'!$A:$B,2,0),"")</f>
        <v/>
      </c>
      <c r="BK312" t="str">
        <f>IFERROR(VLOOKUP(AK312,'11__mapping'!$A:$B,2,0),"")</f>
        <v/>
      </c>
      <c r="BL312" t="str">
        <f>IFERROR(VLOOKUP(AQ312,'12__mapping'!$A:$B,2,0),"")</f>
        <v/>
      </c>
      <c r="BM312" t="str">
        <f>IFERROR(VLOOKUP(AT312,'13__mapping'!$A:$B,2,0),"")</f>
        <v/>
      </c>
      <c r="BN312" t="str">
        <f>IFERROR(VLOOKUP(AU312,'14__mapping'!$A:$B,2,0),"")</f>
        <v/>
      </c>
      <c r="BO312" t="str">
        <f>IFERROR(VLOOKUP(AV312,'15__mapping'!$A:$B,2,0),"")</f>
        <v/>
      </c>
      <c r="BP312" t="str">
        <f>IFERROR(VLOOKUP(AW312,'16__mapping'!$A:$B,2,0),"")</f>
        <v/>
      </c>
      <c r="BQ312" t="str">
        <f>IFERROR(VLOOKUP(AX312,'17__mapping'!$A:$B,2,0),"")</f>
        <v/>
      </c>
    </row>
    <row r="313" spans="1:69" x14ac:dyDescent="0.2">
      <c r="A313" t="s">
        <v>79</v>
      </c>
      <c r="B313" s="8"/>
      <c r="C313" s="8"/>
      <c r="D313" s="8"/>
      <c r="E313" s="8"/>
      <c r="F313" s="9"/>
      <c r="G313" s="8"/>
      <c r="H313" s="9"/>
      <c r="I313" s="8"/>
      <c r="J313" s="8"/>
      <c r="K313" s="8"/>
      <c r="L313" s="9"/>
      <c r="M313" s="9"/>
      <c r="N313" s="8"/>
      <c r="O313" s="9"/>
      <c r="P313" s="9"/>
      <c r="Q313" s="9"/>
      <c r="R313" s="9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t="str">
        <f>IFERROR(VLOOKUP(A313,'0__mapping'!$A:$B,2,0),"")</f>
        <v>CREATE</v>
      </c>
      <c r="BA313" t="str">
        <f>IFERROR(VLOOKUP(C313,'1__mapping'!$A:$B,2,0),"")</f>
        <v/>
      </c>
      <c r="BB313">
        <f>INDEX('2__mapping'!B2:'2__mapping'!B1,MATCH(BA313&amp;D313, INDEX('2__mapping'!C1:C2&amp;'2__mapping'!A1:A2,),0))</f>
        <v>0</v>
      </c>
      <c r="BC313" t="str">
        <f>IFERROR(VLOOKUP(E313,'3__mapping'!$A:$B,2,0),"")</f>
        <v/>
      </c>
      <c r="BD313" t="str">
        <f>IFERROR(VLOOKUP(G313,'4__mapping'!$A:$B,2,0),"")</f>
        <v/>
      </c>
      <c r="BE313" t="str">
        <f>IFERROR(VLOOKUP(J313,'5__mapping'!$A:$B,2,0),"")</f>
        <v/>
      </c>
      <c r="BF313" t="str">
        <f>IFERROR(VLOOKUP(K313,'6__mapping'!$A:$B,2,0),"")</f>
        <v/>
      </c>
      <c r="BG313" t="str">
        <f>IFERROR(VLOOKUP(N313,'7__mapping'!$A:$B,2,0),"")</f>
        <v/>
      </c>
      <c r="BH313" t="str">
        <f>IFERROR(VLOOKUP(AA313,'8__mapping'!$A:$B,2,0),"")</f>
        <v/>
      </c>
      <c r="BI313" t="str">
        <f>IFERROR(VLOOKUP(AC313,'9__mapping'!$A:$B,2,0),"")</f>
        <v/>
      </c>
      <c r="BJ313" t="str">
        <f>IFERROR(VLOOKUP(AF313,'10__mapping'!$A:$B,2,0),"")</f>
        <v/>
      </c>
      <c r="BK313" t="str">
        <f>IFERROR(VLOOKUP(AK313,'11__mapping'!$A:$B,2,0),"")</f>
        <v/>
      </c>
      <c r="BL313" t="str">
        <f>IFERROR(VLOOKUP(AQ313,'12__mapping'!$A:$B,2,0),"")</f>
        <v/>
      </c>
      <c r="BM313" t="str">
        <f>IFERROR(VLOOKUP(AT313,'13__mapping'!$A:$B,2,0),"")</f>
        <v/>
      </c>
      <c r="BN313" t="str">
        <f>IFERROR(VLOOKUP(AU313,'14__mapping'!$A:$B,2,0),"")</f>
        <v/>
      </c>
      <c r="BO313" t="str">
        <f>IFERROR(VLOOKUP(AV313,'15__mapping'!$A:$B,2,0),"")</f>
        <v/>
      </c>
      <c r="BP313" t="str">
        <f>IFERROR(VLOOKUP(AW313,'16__mapping'!$A:$B,2,0),"")</f>
        <v/>
      </c>
      <c r="BQ313" t="str">
        <f>IFERROR(VLOOKUP(AX313,'17__mapping'!$A:$B,2,0),"")</f>
        <v/>
      </c>
    </row>
    <row r="314" spans="1:69" x14ac:dyDescent="0.2">
      <c r="A314" t="s">
        <v>79</v>
      </c>
      <c r="B314" s="8"/>
      <c r="C314" s="8"/>
      <c r="D314" s="8"/>
      <c r="E314" s="8"/>
      <c r="F314" s="9"/>
      <c r="G314" s="8"/>
      <c r="H314" s="9"/>
      <c r="I314" s="8"/>
      <c r="J314" s="8"/>
      <c r="K314" s="8"/>
      <c r="L314" s="9"/>
      <c r="M314" s="9"/>
      <c r="N314" s="8"/>
      <c r="O314" s="9"/>
      <c r="P314" s="9"/>
      <c r="Q314" s="9"/>
      <c r="R314" s="9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t="str">
        <f>IFERROR(VLOOKUP(A314,'0__mapping'!$A:$B,2,0),"")</f>
        <v>CREATE</v>
      </c>
      <c r="BA314" t="str">
        <f>IFERROR(VLOOKUP(C314,'1__mapping'!$A:$B,2,0),"")</f>
        <v/>
      </c>
      <c r="BB314">
        <f>INDEX('2__mapping'!B2:'2__mapping'!B1,MATCH(BA314&amp;D314, INDEX('2__mapping'!C1:C2&amp;'2__mapping'!A1:A2,),0))</f>
        <v>0</v>
      </c>
      <c r="BC314" t="str">
        <f>IFERROR(VLOOKUP(E314,'3__mapping'!$A:$B,2,0),"")</f>
        <v/>
      </c>
      <c r="BD314" t="str">
        <f>IFERROR(VLOOKUP(G314,'4__mapping'!$A:$B,2,0),"")</f>
        <v/>
      </c>
      <c r="BE314" t="str">
        <f>IFERROR(VLOOKUP(J314,'5__mapping'!$A:$B,2,0),"")</f>
        <v/>
      </c>
      <c r="BF314" t="str">
        <f>IFERROR(VLOOKUP(K314,'6__mapping'!$A:$B,2,0),"")</f>
        <v/>
      </c>
      <c r="BG314" t="str">
        <f>IFERROR(VLOOKUP(N314,'7__mapping'!$A:$B,2,0),"")</f>
        <v/>
      </c>
      <c r="BH314" t="str">
        <f>IFERROR(VLOOKUP(AA314,'8__mapping'!$A:$B,2,0),"")</f>
        <v/>
      </c>
      <c r="BI314" t="str">
        <f>IFERROR(VLOOKUP(AC314,'9__mapping'!$A:$B,2,0),"")</f>
        <v/>
      </c>
      <c r="BJ314" t="str">
        <f>IFERROR(VLOOKUP(AF314,'10__mapping'!$A:$B,2,0),"")</f>
        <v/>
      </c>
      <c r="BK314" t="str">
        <f>IFERROR(VLOOKUP(AK314,'11__mapping'!$A:$B,2,0),"")</f>
        <v/>
      </c>
      <c r="BL314" t="str">
        <f>IFERROR(VLOOKUP(AQ314,'12__mapping'!$A:$B,2,0),"")</f>
        <v/>
      </c>
      <c r="BM314" t="str">
        <f>IFERROR(VLOOKUP(AT314,'13__mapping'!$A:$B,2,0),"")</f>
        <v/>
      </c>
      <c r="BN314" t="str">
        <f>IFERROR(VLOOKUP(AU314,'14__mapping'!$A:$B,2,0),"")</f>
        <v/>
      </c>
      <c r="BO314" t="str">
        <f>IFERROR(VLOOKUP(AV314,'15__mapping'!$A:$B,2,0),"")</f>
        <v/>
      </c>
      <c r="BP314" t="str">
        <f>IFERROR(VLOOKUP(AW314,'16__mapping'!$A:$B,2,0),"")</f>
        <v/>
      </c>
      <c r="BQ314" t="str">
        <f>IFERROR(VLOOKUP(AX314,'17__mapping'!$A:$B,2,0),"")</f>
        <v/>
      </c>
    </row>
    <row r="315" spans="1:69" x14ac:dyDescent="0.2">
      <c r="A315" t="s">
        <v>79</v>
      </c>
      <c r="B315" s="8"/>
      <c r="C315" s="8"/>
      <c r="D315" s="8"/>
      <c r="E315" s="8"/>
      <c r="F315" s="9"/>
      <c r="G315" s="8"/>
      <c r="H315" s="9"/>
      <c r="I315" s="8"/>
      <c r="J315" s="8"/>
      <c r="K315" s="8"/>
      <c r="L315" s="9"/>
      <c r="M315" s="9"/>
      <c r="N315" s="8"/>
      <c r="O315" s="9"/>
      <c r="P315" s="9"/>
      <c r="Q315" s="9"/>
      <c r="R315" s="9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t="str">
        <f>IFERROR(VLOOKUP(A315,'0__mapping'!$A:$B,2,0),"")</f>
        <v>CREATE</v>
      </c>
      <c r="BA315" t="str">
        <f>IFERROR(VLOOKUP(C315,'1__mapping'!$A:$B,2,0),"")</f>
        <v/>
      </c>
      <c r="BB315">
        <f>INDEX('2__mapping'!B2:'2__mapping'!B1,MATCH(BA315&amp;D315, INDEX('2__mapping'!C1:C2&amp;'2__mapping'!A1:A2,),0))</f>
        <v>0</v>
      </c>
      <c r="BC315" t="str">
        <f>IFERROR(VLOOKUP(E315,'3__mapping'!$A:$B,2,0),"")</f>
        <v/>
      </c>
      <c r="BD315" t="str">
        <f>IFERROR(VLOOKUP(G315,'4__mapping'!$A:$B,2,0),"")</f>
        <v/>
      </c>
      <c r="BE315" t="str">
        <f>IFERROR(VLOOKUP(J315,'5__mapping'!$A:$B,2,0),"")</f>
        <v/>
      </c>
      <c r="BF315" t="str">
        <f>IFERROR(VLOOKUP(K315,'6__mapping'!$A:$B,2,0),"")</f>
        <v/>
      </c>
      <c r="BG315" t="str">
        <f>IFERROR(VLOOKUP(N315,'7__mapping'!$A:$B,2,0),"")</f>
        <v/>
      </c>
      <c r="BH315" t="str">
        <f>IFERROR(VLOOKUP(AA315,'8__mapping'!$A:$B,2,0),"")</f>
        <v/>
      </c>
      <c r="BI315" t="str">
        <f>IFERROR(VLOOKUP(AC315,'9__mapping'!$A:$B,2,0),"")</f>
        <v/>
      </c>
      <c r="BJ315" t="str">
        <f>IFERROR(VLOOKUP(AF315,'10__mapping'!$A:$B,2,0),"")</f>
        <v/>
      </c>
      <c r="BK315" t="str">
        <f>IFERROR(VLOOKUP(AK315,'11__mapping'!$A:$B,2,0),"")</f>
        <v/>
      </c>
      <c r="BL315" t="str">
        <f>IFERROR(VLOOKUP(AQ315,'12__mapping'!$A:$B,2,0),"")</f>
        <v/>
      </c>
      <c r="BM315" t="str">
        <f>IFERROR(VLOOKUP(AT315,'13__mapping'!$A:$B,2,0),"")</f>
        <v/>
      </c>
      <c r="BN315" t="str">
        <f>IFERROR(VLOOKUP(AU315,'14__mapping'!$A:$B,2,0),"")</f>
        <v/>
      </c>
      <c r="BO315" t="str">
        <f>IFERROR(VLOOKUP(AV315,'15__mapping'!$A:$B,2,0),"")</f>
        <v/>
      </c>
      <c r="BP315" t="str">
        <f>IFERROR(VLOOKUP(AW315,'16__mapping'!$A:$B,2,0),"")</f>
        <v/>
      </c>
      <c r="BQ315" t="str">
        <f>IFERROR(VLOOKUP(AX315,'17__mapping'!$A:$B,2,0),"")</f>
        <v/>
      </c>
    </row>
    <row r="316" spans="1:69" x14ac:dyDescent="0.2">
      <c r="A316" t="s">
        <v>79</v>
      </c>
      <c r="B316" s="8"/>
      <c r="C316" s="8"/>
      <c r="D316" s="8"/>
      <c r="E316" s="8"/>
      <c r="F316" s="9"/>
      <c r="G316" s="8"/>
      <c r="H316" s="9"/>
      <c r="I316" s="8"/>
      <c r="J316" s="8"/>
      <c r="K316" s="8"/>
      <c r="L316" s="9"/>
      <c r="M316" s="9"/>
      <c r="N316" s="8"/>
      <c r="O316" s="9"/>
      <c r="P316" s="9"/>
      <c r="Q316" s="9"/>
      <c r="R316" s="9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t="str">
        <f>IFERROR(VLOOKUP(A316,'0__mapping'!$A:$B,2,0),"")</f>
        <v>CREATE</v>
      </c>
      <c r="BA316" t="str">
        <f>IFERROR(VLOOKUP(C316,'1__mapping'!$A:$B,2,0),"")</f>
        <v/>
      </c>
      <c r="BB316">
        <f>INDEX('2__mapping'!B2:'2__mapping'!B1,MATCH(BA316&amp;D316, INDEX('2__mapping'!C1:C2&amp;'2__mapping'!A1:A2,),0))</f>
        <v>0</v>
      </c>
      <c r="BC316" t="str">
        <f>IFERROR(VLOOKUP(E316,'3__mapping'!$A:$B,2,0),"")</f>
        <v/>
      </c>
      <c r="BD316" t="str">
        <f>IFERROR(VLOOKUP(G316,'4__mapping'!$A:$B,2,0),"")</f>
        <v/>
      </c>
      <c r="BE316" t="str">
        <f>IFERROR(VLOOKUP(J316,'5__mapping'!$A:$B,2,0),"")</f>
        <v/>
      </c>
      <c r="BF316" t="str">
        <f>IFERROR(VLOOKUP(K316,'6__mapping'!$A:$B,2,0),"")</f>
        <v/>
      </c>
      <c r="BG316" t="str">
        <f>IFERROR(VLOOKUP(N316,'7__mapping'!$A:$B,2,0),"")</f>
        <v/>
      </c>
      <c r="BH316" t="str">
        <f>IFERROR(VLOOKUP(AA316,'8__mapping'!$A:$B,2,0),"")</f>
        <v/>
      </c>
      <c r="BI316" t="str">
        <f>IFERROR(VLOOKUP(AC316,'9__mapping'!$A:$B,2,0),"")</f>
        <v/>
      </c>
      <c r="BJ316" t="str">
        <f>IFERROR(VLOOKUP(AF316,'10__mapping'!$A:$B,2,0),"")</f>
        <v/>
      </c>
      <c r="BK316" t="str">
        <f>IFERROR(VLOOKUP(AK316,'11__mapping'!$A:$B,2,0),"")</f>
        <v/>
      </c>
      <c r="BL316" t="str">
        <f>IFERROR(VLOOKUP(AQ316,'12__mapping'!$A:$B,2,0),"")</f>
        <v/>
      </c>
      <c r="BM316" t="str">
        <f>IFERROR(VLOOKUP(AT316,'13__mapping'!$A:$B,2,0),"")</f>
        <v/>
      </c>
      <c r="BN316" t="str">
        <f>IFERROR(VLOOKUP(AU316,'14__mapping'!$A:$B,2,0),"")</f>
        <v/>
      </c>
      <c r="BO316" t="str">
        <f>IFERROR(VLOOKUP(AV316,'15__mapping'!$A:$B,2,0),"")</f>
        <v/>
      </c>
      <c r="BP316" t="str">
        <f>IFERROR(VLOOKUP(AW316,'16__mapping'!$A:$B,2,0),"")</f>
        <v/>
      </c>
      <c r="BQ316" t="str">
        <f>IFERROR(VLOOKUP(AX316,'17__mapping'!$A:$B,2,0),"")</f>
        <v/>
      </c>
    </row>
    <row r="317" spans="1:69" x14ac:dyDescent="0.2">
      <c r="A317" t="s">
        <v>79</v>
      </c>
      <c r="B317" s="8"/>
      <c r="C317" s="8"/>
      <c r="D317" s="8"/>
      <c r="E317" s="8"/>
      <c r="F317" s="9"/>
      <c r="G317" s="8"/>
      <c r="H317" s="9"/>
      <c r="I317" s="8"/>
      <c r="J317" s="8"/>
      <c r="K317" s="8"/>
      <c r="L317" s="9"/>
      <c r="M317" s="9"/>
      <c r="N317" s="8"/>
      <c r="O317" s="9"/>
      <c r="P317" s="9"/>
      <c r="Q317" s="9"/>
      <c r="R317" s="9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t="str">
        <f>IFERROR(VLOOKUP(A317,'0__mapping'!$A:$B,2,0),"")</f>
        <v>CREATE</v>
      </c>
      <c r="BA317" t="str">
        <f>IFERROR(VLOOKUP(C317,'1__mapping'!$A:$B,2,0),"")</f>
        <v/>
      </c>
      <c r="BB317">
        <f>INDEX('2__mapping'!B2:'2__mapping'!B1,MATCH(BA317&amp;D317, INDEX('2__mapping'!C1:C2&amp;'2__mapping'!A1:A2,),0))</f>
        <v>0</v>
      </c>
      <c r="BC317" t="str">
        <f>IFERROR(VLOOKUP(E317,'3__mapping'!$A:$B,2,0),"")</f>
        <v/>
      </c>
      <c r="BD317" t="str">
        <f>IFERROR(VLOOKUP(G317,'4__mapping'!$A:$B,2,0),"")</f>
        <v/>
      </c>
      <c r="BE317" t="str">
        <f>IFERROR(VLOOKUP(J317,'5__mapping'!$A:$B,2,0),"")</f>
        <v/>
      </c>
      <c r="BF317" t="str">
        <f>IFERROR(VLOOKUP(K317,'6__mapping'!$A:$B,2,0),"")</f>
        <v/>
      </c>
      <c r="BG317" t="str">
        <f>IFERROR(VLOOKUP(N317,'7__mapping'!$A:$B,2,0),"")</f>
        <v/>
      </c>
      <c r="BH317" t="str">
        <f>IFERROR(VLOOKUP(AA317,'8__mapping'!$A:$B,2,0),"")</f>
        <v/>
      </c>
      <c r="BI317" t="str">
        <f>IFERROR(VLOOKUP(AC317,'9__mapping'!$A:$B,2,0),"")</f>
        <v/>
      </c>
      <c r="BJ317" t="str">
        <f>IFERROR(VLOOKUP(AF317,'10__mapping'!$A:$B,2,0),"")</f>
        <v/>
      </c>
      <c r="BK317" t="str">
        <f>IFERROR(VLOOKUP(AK317,'11__mapping'!$A:$B,2,0),"")</f>
        <v/>
      </c>
      <c r="BL317" t="str">
        <f>IFERROR(VLOOKUP(AQ317,'12__mapping'!$A:$B,2,0),"")</f>
        <v/>
      </c>
      <c r="BM317" t="str">
        <f>IFERROR(VLOOKUP(AT317,'13__mapping'!$A:$B,2,0),"")</f>
        <v/>
      </c>
      <c r="BN317" t="str">
        <f>IFERROR(VLOOKUP(AU317,'14__mapping'!$A:$B,2,0),"")</f>
        <v/>
      </c>
      <c r="BO317" t="str">
        <f>IFERROR(VLOOKUP(AV317,'15__mapping'!$A:$B,2,0),"")</f>
        <v/>
      </c>
      <c r="BP317" t="str">
        <f>IFERROR(VLOOKUP(AW317,'16__mapping'!$A:$B,2,0),"")</f>
        <v/>
      </c>
      <c r="BQ317" t="str">
        <f>IFERROR(VLOOKUP(AX317,'17__mapping'!$A:$B,2,0),"")</f>
        <v/>
      </c>
    </row>
    <row r="318" spans="1:69" x14ac:dyDescent="0.2">
      <c r="A318" t="s">
        <v>79</v>
      </c>
      <c r="B318" s="8"/>
      <c r="C318" s="8"/>
      <c r="D318" s="8"/>
      <c r="E318" s="8"/>
      <c r="F318" s="9"/>
      <c r="G318" s="8"/>
      <c r="H318" s="9"/>
      <c r="I318" s="8"/>
      <c r="J318" s="8"/>
      <c r="K318" s="8"/>
      <c r="L318" s="9"/>
      <c r="M318" s="9"/>
      <c r="N318" s="8"/>
      <c r="O318" s="9"/>
      <c r="P318" s="9"/>
      <c r="Q318" s="9"/>
      <c r="R318" s="9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t="str">
        <f>IFERROR(VLOOKUP(A318,'0__mapping'!$A:$B,2,0),"")</f>
        <v>CREATE</v>
      </c>
      <c r="BA318" t="str">
        <f>IFERROR(VLOOKUP(C318,'1__mapping'!$A:$B,2,0),"")</f>
        <v/>
      </c>
      <c r="BB318">
        <f>INDEX('2__mapping'!B2:'2__mapping'!B1,MATCH(BA318&amp;D318, INDEX('2__mapping'!C1:C2&amp;'2__mapping'!A1:A2,),0))</f>
        <v>0</v>
      </c>
      <c r="BC318" t="str">
        <f>IFERROR(VLOOKUP(E318,'3__mapping'!$A:$B,2,0),"")</f>
        <v/>
      </c>
      <c r="BD318" t="str">
        <f>IFERROR(VLOOKUP(G318,'4__mapping'!$A:$B,2,0),"")</f>
        <v/>
      </c>
      <c r="BE318" t="str">
        <f>IFERROR(VLOOKUP(J318,'5__mapping'!$A:$B,2,0),"")</f>
        <v/>
      </c>
      <c r="BF318" t="str">
        <f>IFERROR(VLOOKUP(K318,'6__mapping'!$A:$B,2,0),"")</f>
        <v/>
      </c>
      <c r="BG318" t="str">
        <f>IFERROR(VLOOKUP(N318,'7__mapping'!$A:$B,2,0),"")</f>
        <v/>
      </c>
      <c r="BH318" t="str">
        <f>IFERROR(VLOOKUP(AA318,'8__mapping'!$A:$B,2,0),"")</f>
        <v/>
      </c>
      <c r="BI318" t="str">
        <f>IFERROR(VLOOKUP(AC318,'9__mapping'!$A:$B,2,0),"")</f>
        <v/>
      </c>
      <c r="BJ318" t="str">
        <f>IFERROR(VLOOKUP(AF318,'10__mapping'!$A:$B,2,0),"")</f>
        <v/>
      </c>
      <c r="BK318" t="str">
        <f>IFERROR(VLOOKUP(AK318,'11__mapping'!$A:$B,2,0),"")</f>
        <v/>
      </c>
      <c r="BL318" t="str">
        <f>IFERROR(VLOOKUP(AQ318,'12__mapping'!$A:$B,2,0),"")</f>
        <v/>
      </c>
      <c r="BM318" t="str">
        <f>IFERROR(VLOOKUP(AT318,'13__mapping'!$A:$B,2,0),"")</f>
        <v/>
      </c>
      <c r="BN318" t="str">
        <f>IFERROR(VLOOKUP(AU318,'14__mapping'!$A:$B,2,0),"")</f>
        <v/>
      </c>
      <c r="BO318" t="str">
        <f>IFERROR(VLOOKUP(AV318,'15__mapping'!$A:$B,2,0),"")</f>
        <v/>
      </c>
      <c r="BP318" t="str">
        <f>IFERROR(VLOOKUP(AW318,'16__mapping'!$A:$B,2,0),"")</f>
        <v/>
      </c>
      <c r="BQ318" t="str">
        <f>IFERROR(VLOOKUP(AX318,'17__mapping'!$A:$B,2,0),"")</f>
        <v/>
      </c>
    </row>
    <row r="319" spans="1:69" x14ac:dyDescent="0.2">
      <c r="A319" t="s">
        <v>79</v>
      </c>
      <c r="B319" s="8"/>
      <c r="C319" s="8"/>
      <c r="D319" s="8"/>
      <c r="E319" s="8"/>
      <c r="F319" s="9"/>
      <c r="G319" s="8"/>
      <c r="H319" s="9"/>
      <c r="I319" s="8"/>
      <c r="J319" s="8"/>
      <c r="K319" s="8"/>
      <c r="L319" s="9"/>
      <c r="M319" s="9"/>
      <c r="N319" s="8"/>
      <c r="O319" s="9"/>
      <c r="P319" s="9"/>
      <c r="Q319" s="9"/>
      <c r="R319" s="9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t="str">
        <f>IFERROR(VLOOKUP(A319,'0__mapping'!$A:$B,2,0),"")</f>
        <v>CREATE</v>
      </c>
      <c r="BA319" t="str">
        <f>IFERROR(VLOOKUP(C319,'1__mapping'!$A:$B,2,0),"")</f>
        <v/>
      </c>
      <c r="BB319">
        <f>INDEX('2__mapping'!B2:'2__mapping'!B1,MATCH(BA319&amp;D319, INDEX('2__mapping'!C1:C2&amp;'2__mapping'!A1:A2,),0))</f>
        <v>0</v>
      </c>
      <c r="BC319" t="str">
        <f>IFERROR(VLOOKUP(E319,'3__mapping'!$A:$B,2,0),"")</f>
        <v/>
      </c>
      <c r="BD319" t="str">
        <f>IFERROR(VLOOKUP(G319,'4__mapping'!$A:$B,2,0),"")</f>
        <v/>
      </c>
      <c r="BE319" t="str">
        <f>IFERROR(VLOOKUP(J319,'5__mapping'!$A:$B,2,0),"")</f>
        <v/>
      </c>
      <c r="BF319" t="str">
        <f>IFERROR(VLOOKUP(K319,'6__mapping'!$A:$B,2,0),"")</f>
        <v/>
      </c>
      <c r="BG319" t="str">
        <f>IFERROR(VLOOKUP(N319,'7__mapping'!$A:$B,2,0),"")</f>
        <v/>
      </c>
      <c r="BH319" t="str">
        <f>IFERROR(VLOOKUP(AA319,'8__mapping'!$A:$B,2,0),"")</f>
        <v/>
      </c>
      <c r="BI319" t="str">
        <f>IFERROR(VLOOKUP(AC319,'9__mapping'!$A:$B,2,0),"")</f>
        <v/>
      </c>
      <c r="BJ319" t="str">
        <f>IFERROR(VLOOKUP(AF319,'10__mapping'!$A:$B,2,0),"")</f>
        <v/>
      </c>
      <c r="BK319" t="str">
        <f>IFERROR(VLOOKUP(AK319,'11__mapping'!$A:$B,2,0),"")</f>
        <v/>
      </c>
      <c r="BL319" t="str">
        <f>IFERROR(VLOOKUP(AQ319,'12__mapping'!$A:$B,2,0),"")</f>
        <v/>
      </c>
      <c r="BM319" t="str">
        <f>IFERROR(VLOOKUP(AT319,'13__mapping'!$A:$B,2,0),"")</f>
        <v/>
      </c>
      <c r="BN319" t="str">
        <f>IFERROR(VLOOKUP(AU319,'14__mapping'!$A:$B,2,0),"")</f>
        <v/>
      </c>
      <c r="BO319" t="str">
        <f>IFERROR(VLOOKUP(AV319,'15__mapping'!$A:$B,2,0),"")</f>
        <v/>
      </c>
      <c r="BP319" t="str">
        <f>IFERROR(VLOOKUP(AW319,'16__mapping'!$A:$B,2,0),"")</f>
        <v/>
      </c>
      <c r="BQ319" t="str">
        <f>IFERROR(VLOOKUP(AX319,'17__mapping'!$A:$B,2,0),"")</f>
        <v/>
      </c>
    </row>
    <row r="320" spans="1:69" x14ac:dyDescent="0.2">
      <c r="A320" t="s">
        <v>79</v>
      </c>
      <c r="B320" s="8"/>
      <c r="C320" s="8"/>
      <c r="D320" s="8"/>
      <c r="E320" s="8"/>
      <c r="F320" s="9"/>
      <c r="G320" s="8"/>
      <c r="H320" s="9"/>
      <c r="I320" s="8"/>
      <c r="J320" s="8"/>
      <c r="K320" s="8"/>
      <c r="L320" s="9"/>
      <c r="M320" s="9"/>
      <c r="N320" s="8"/>
      <c r="O320" s="9"/>
      <c r="P320" s="9"/>
      <c r="Q320" s="9"/>
      <c r="R320" s="9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t="str">
        <f>IFERROR(VLOOKUP(A320,'0__mapping'!$A:$B,2,0),"")</f>
        <v>CREATE</v>
      </c>
      <c r="BA320" t="str">
        <f>IFERROR(VLOOKUP(C320,'1__mapping'!$A:$B,2,0),"")</f>
        <v/>
      </c>
      <c r="BB320">
        <f>INDEX('2__mapping'!B2:'2__mapping'!B1,MATCH(BA320&amp;D320, INDEX('2__mapping'!C1:C2&amp;'2__mapping'!A1:A2,),0))</f>
        <v>0</v>
      </c>
      <c r="BC320" t="str">
        <f>IFERROR(VLOOKUP(E320,'3__mapping'!$A:$B,2,0),"")</f>
        <v/>
      </c>
      <c r="BD320" t="str">
        <f>IFERROR(VLOOKUP(G320,'4__mapping'!$A:$B,2,0),"")</f>
        <v/>
      </c>
      <c r="BE320" t="str">
        <f>IFERROR(VLOOKUP(J320,'5__mapping'!$A:$B,2,0),"")</f>
        <v/>
      </c>
      <c r="BF320" t="str">
        <f>IFERROR(VLOOKUP(K320,'6__mapping'!$A:$B,2,0),"")</f>
        <v/>
      </c>
      <c r="BG320" t="str">
        <f>IFERROR(VLOOKUP(N320,'7__mapping'!$A:$B,2,0),"")</f>
        <v/>
      </c>
      <c r="BH320" t="str">
        <f>IFERROR(VLOOKUP(AA320,'8__mapping'!$A:$B,2,0),"")</f>
        <v/>
      </c>
      <c r="BI320" t="str">
        <f>IFERROR(VLOOKUP(AC320,'9__mapping'!$A:$B,2,0),"")</f>
        <v/>
      </c>
      <c r="BJ320" t="str">
        <f>IFERROR(VLOOKUP(AF320,'10__mapping'!$A:$B,2,0),"")</f>
        <v/>
      </c>
      <c r="BK320" t="str">
        <f>IFERROR(VLOOKUP(AK320,'11__mapping'!$A:$B,2,0),"")</f>
        <v/>
      </c>
      <c r="BL320" t="str">
        <f>IFERROR(VLOOKUP(AQ320,'12__mapping'!$A:$B,2,0),"")</f>
        <v/>
      </c>
      <c r="BM320" t="str">
        <f>IFERROR(VLOOKUP(AT320,'13__mapping'!$A:$B,2,0),"")</f>
        <v/>
      </c>
      <c r="BN320" t="str">
        <f>IFERROR(VLOOKUP(AU320,'14__mapping'!$A:$B,2,0),"")</f>
        <v/>
      </c>
      <c r="BO320" t="str">
        <f>IFERROR(VLOOKUP(AV320,'15__mapping'!$A:$B,2,0),"")</f>
        <v/>
      </c>
      <c r="BP320" t="str">
        <f>IFERROR(VLOOKUP(AW320,'16__mapping'!$A:$B,2,0),"")</f>
        <v/>
      </c>
      <c r="BQ320" t="str">
        <f>IFERROR(VLOOKUP(AX320,'17__mapping'!$A:$B,2,0),"")</f>
        <v/>
      </c>
    </row>
    <row r="321" spans="1:69" x14ac:dyDescent="0.2">
      <c r="A321" t="s">
        <v>79</v>
      </c>
      <c r="B321" s="8"/>
      <c r="C321" s="8"/>
      <c r="D321" s="8"/>
      <c r="E321" s="8"/>
      <c r="F321" s="9"/>
      <c r="G321" s="8"/>
      <c r="H321" s="9"/>
      <c r="I321" s="8"/>
      <c r="J321" s="8"/>
      <c r="K321" s="8"/>
      <c r="L321" s="9"/>
      <c r="M321" s="9"/>
      <c r="N321" s="8"/>
      <c r="O321" s="9"/>
      <c r="P321" s="9"/>
      <c r="Q321" s="9"/>
      <c r="R321" s="9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t="str">
        <f>IFERROR(VLOOKUP(A321,'0__mapping'!$A:$B,2,0),"")</f>
        <v>CREATE</v>
      </c>
      <c r="BA321" t="str">
        <f>IFERROR(VLOOKUP(C321,'1__mapping'!$A:$B,2,0),"")</f>
        <v/>
      </c>
      <c r="BB321">
        <f>INDEX('2__mapping'!B2:'2__mapping'!B1,MATCH(BA321&amp;D321, INDEX('2__mapping'!C1:C2&amp;'2__mapping'!A1:A2,),0))</f>
        <v>0</v>
      </c>
      <c r="BC321" t="str">
        <f>IFERROR(VLOOKUP(E321,'3__mapping'!$A:$B,2,0),"")</f>
        <v/>
      </c>
      <c r="BD321" t="str">
        <f>IFERROR(VLOOKUP(G321,'4__mapping'!$A:$B,2,0),"")</f>
        <v/>
      </c>
      <c r="BE321" t="str">
        <f>IFERROR(VLOOKUP(J321,'5__mapping'!$A:$B,2,0),"")</f>
        <v/>
      </c>
      <c r="BF321" t="str">
        <f>IFERROR(VLOOKUP(K321,'6__mapping'!$A:$B,2,0),"")</f>
        <v/>
      </c>
      <c r="BG321" t="str">
        <f>IFERROR(VLOOKUP(N321,'7__mapping'!$A:$B,2,0),"")</f>
        <v/>
      </c>
      <c r="BH321" t="str">
        <f>IFERROR(VLOOKUP(AA321,'8__mapping'!$A:$B,2,0),"")</f>
        <v/>
      </c>
      <c r="BI321" t="str">
        <f>IFERROR(VLOOKUP(AC321,'9__mapping'!$A:$B,2,0),"")</f>
        <v/>
      </c>
      <c r="BJ321" t="str">
        <f>IFERROR(VLOOKUP(AF321,'10__mapping'!$A:$B,2,0),"")</f>
        <v/>
      </c>
      <c r="BK321" t="str">
        <f>IFERROR(VLOOKUP(AK321,'11__mapping'!$A:$B,2,0),"")</f>
        <v/>
      </c>
      <c r="BL321" t="str">
        <f>IFERROR(VLOOKUP(AQ321,'12__mapping'!$A:$B,2,0),"")</f>
        <v/>
      </c>
      <c r="BM321" t="str">
        <f>IFERROR(VLOOKUP(AT321,'13__mapping'!$A:$B,2,0),"")</f>
        <v/>
      </c>
      <c r="BN321" t="str">
        <f>IFERROR(VLOOKUP(AU321,'14__mapping'!$A:$B,2,0),"")</f>
        <v/>
      </c>
      <c r="BO321" t="str">
        <f>IFERROR(VLOOKUP(AV321,'15__mapping'!$A:$B,2,0),"")</f>
        <v/>
      </c>
      <c r="BP321" t="str">
        <f>IFERROR(VLOOKUP(AW321,'16__mapping'!$A:$B,2,0),"")</f>
        <v/>
      </c>
      <c r="BQ321" t="str">
        <f>IFERROR(VLOOKUP(AX321,'17__mapping'!$A:$B,2,0),"")</f>
        <v/>
      </c>
    </row>
    <row r="322" spans="1:69" x14ac:dyDescent="0.2">
      <c r="A322" t="s">
        <v>79</v>
      </c>
      <c r="B322" s="8"/>
      <c r="C322" s="8"/>
      <c r="D322" s="8"/>
      <c r="E322" s="8"/>
      <c r="F322" s="9"/>
      <c r="G322" s="8"/>
      <c r="H322" s="9"/>
      <c r="I322" s="8"/>
      <c r="J322" s="8"/>
      <c r="K322" s="8"/>
      <c r="L322" s="9"/>
      <c r="M322" s="9"/>
      <c r="N322" s="8"/>
      <c r="O322" s="9"/>
      <c r="P322" s="9"/>
      <c r="Q322" s="9"/>
      <c r="R322" s="9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t="str">
        <f>IFERROR(VLOOKUP(A322,'0__mapping'!$A:$B,2,0),"")</f>
        <v>CREATE</v>
      </c>
      <c r="BA322" t="str">
        <f>IFERROR(VLOOKUP(C322,'1__mapping'!$A:$B,2,0),"")</f>
        <v/>
      </c>
      <c r="BB322">
        <f>INDEX('2__mapping'!B2:'2__mapping'!B1,MATCH(BA322&amp;D322, INDEX('2__mapping'!C1:C2&amp;'2__mapping'!A1:A2,),0))</f>
        <v>0</v>
      </c>
      <c r="BC322" t="str">
        <f>IFERROR(VLOOKUP(E322,'3__mapping'!$A:$B,2,0),"")</f>
        <v/>
      </c>
      <c r="BD322" t="str">
        <f>IFERROR(VLOOKUP(G322,'4__mapping'!$A:$B,2,0),"")</f>
        <v/>
      </c>
      <c r="BE322" t="str">
        <f>IFERROR(VLOOKUP(J322,'5__mapping'!$A:$B,2,0),"")</f>
        <v/>
      </c>
      <c r="BF322" t="str">
        <f>IFERROR(VLOOKUP(K322,'6__mapping'!$A:$B,2,0),"")</f>
        <v/>
      </c>
      <c r="BG322" t="str">
        <f>IFERROR(VLOOKUP(N322,'7__mapping'!$A:$B,2,0),"")</f>
        <v/>
      </c>
      <c r="BH322" t="str">
        <f>IFERROR(VLOOKUP(AA322,'8__mapping'!$A:$B,2,0),"")</f>
        <v/>
      </c>
      <c r="BI322" t="str">
        <f>IFERROR(VLOOKUP(AC322,'9__mapping'!$A:$B,2,0),"")</f>
        <v/>
      </c>
      <c r="BJ322" t="str">
        <f>IFERROR(VLOOKUP(AF322,'10__mapping'!$A:$B,2,0),"")</f>
        <v/>
      </c>
      <c r="BK322" t="str">
        <f>IFERROR(VLOOKUP(AK322,'11__mapping'!$A:$B,2,0),"")</f>
        <v/>
      </c>
      <c r="BL322" t="str">
        <f>IFERROR(VLOOKUP(AQ322,'12__mapping'!$A:$B,2,0),"")</f>
        <v/>
      </c>
      <c r="BM322" t="str">
        <f>IFERROR(VLOOKUP(AT322,'13__mapping'!$A:$B,2,0),"")</f>
        <v/>
      </c>
      <c r="BN322" t="str">
        <f>IFERROR(VLOOKUP(AU322,'14__mapping'!$A:$B,2,0),"")</f>
        <v/>
      </c>
      <c r="BO322" t="str">
        <f>IFERROR(VLOOKUP(AV322,'15__mapping'!$A:$B,2,0),"")</f>
        <v/>
      </c>
      <c r="BP322" t="str">
        <f>IFERROR(VLOOKUP(AW322,'16__mapping'!$A:$B,2,0),"")</f>
        <v/>
      </c>
      <c r="BQ322" t="str">
        <f>IFERROR(VLOOKUP(AX322,'17__mapping'!$A:$B,2,0),"")</f>
        <v/>
      </c>
    </row>
    <row r="323" spans="1:69" x14ac:dyDescent="0.2">
      <c r="A323" t="s">
        <v>79</v>
      </c>
      <c r="B323" s="8"/>
      <c r="C323" s="8"/>
      <c r="D323" s="8"/>
      <c r="E323" s="8"/>
      <c r="F323" s="9"/>
      <c r="G323" s="8"/>
      <c r="H323" s="9"/>
      <c r="I323" s="8"/>
      <c r="J323" s="8"/>
      <c r="K323" s="8"/>
      <c r="L323" s="9"/>
      <c r="M323" s="9"/>
      <c r="N323" s="8"/>
      <c r="O323" s="9"/>
      <c r="P323" s="9"/>
      <c r="Q323" s="9"/>
      <c r="R323" s="9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t="str">
        <f>IFERROR(VLOOKUP(A323,'0__mapping'!$A:$B,2,0),"")</f>
        <v>CREATE</v>
      </c>
      <c r="BA323" t="str">
        <f>IFERROR(VLOOKUP(C323,'1__mapping'!$A:$B,2,0),"")</f>
        <v/>
      </c>
      <c r="BB323">
        <f>INDEX('2__mapping'!B2:'2__mapping'!B1,MATCH(BA323&amp;D323, INDEX('2__mapping'!C1:C2&amp;'2__mapping'!A1:A2,),0))</f>
        <v>0</v>
      </c>
      <c r="BC323" t="str">
        <f>IFERROR(VLOOKUP(E323,'3__mapping'!$A:$B,2,0),"")</f>
        <v/>
      </c>
      <c r="BD323" t="str">
        <f>IFERROR(VLOOKUP(G323,'4__mapping'!$A:$B,2,0),"")</f>
        <v/>
      </c>
      <c r="BE323" t="str">
        <f>IFERROR(VLOOKUP(J323,'5__mapping'!$A:$B,2,0),"")</f>
        <v/>
      </c>
      <c r="BF323" t="str">
        <f>IFERROR(VLOOKUP(K323,'6__mapping'!$A:$B,2,0),"")</f>
        <v/>
      </c>
      <c r="BG323" t="str">
        <f>IFERROR(VLOOKUP(N323,'7__mapping'!$A:$B,2,0),"")</f>
        <v/>
      </c>
      <c r="BH323" t="str">
        <f>IFERROR(VLOOKUP(AA323,'8__mapping'!$A:$B,2,0),"")</f>
        <v/>
      </c>
      <c r="BI323" t="str">
        <f>IFERROR(VLOOKUP(AC323,'9__mapping'!$A:$B,2,0),"")</f>
        <v/>
      </c>
      <c r="BJ323" t="str">
        <f>IFERROR(VLOOKUP(AF323,'10__mapping'!$A:$B,2,0),"")</f>
        <v/>
      </c>
      <c r="BK323" t="str">
        <f>IFERROR(VLOOKUP(AK323,'11__mapping'!$A:$B,2,0),"")</f>
        <v/>
      </c>
      <c r="BL323" t="str">
        <f>IFERROR(VLOOKUP(AQ323,'12__mapping'!$A:$B,2,0),"")</f>
        <v/>
      </c>
      <c r="BM323" t="str">
        <f>IFERROR(VLOOKUP(AT323,'13__mapping'!$A:$B,2,0),"")</f>
        <v/>
      </c>
      <c r="BN323" t="str">
        <f>IFERROR(VLOOKUP(AU323,'14__mapping'!$A:$B,2,0),"")</f>
        <v/>
      </c>
      <c r="BO323" t="str">
        <f>IFERROR(VLOOKUP(AV323,'15__mapping'!$A:$B,2,0),"")</f>
        <v/>
      </c>
      <c r="BP323" t="str">
        <f>IFERROR(VLOOKUP(AW323,'16__mapping'!$A:$B,2,0),"")</f>
        <v/>
      </c>
      <c r="BQ323" t="str">
        <f>IFERROR(VLOOKUP(AX323,'17__mapping'!$A:$B,2,0),"")</f>
        <v/>
      </c>
    </row>
    <row r="324" spans="1:69" x14ac:dyDescent="0.2">
      <c r="A324" t="s">
        <v>79</v>
      </c>
      <c r="B324" s="8"/>
      <c r="C324" s="8"/>
      <c r="D324" s="8"/>
      <c r="E324" s="8"/>
      <c r="F324" s="9"/>
      <c r="G324" s="8"/>
      <c r="H324" s="9"/>
      <c r="I324" s="8"/>
      <c r="J324" s="8"/>
      <c r="K324" s="8"/>
      <c r="L324" s="9"/>
      <c r="M324" s="9"/>
      <c r="N324" s="8"/>
      <c r="O324" s="9"/>
      <c r="P324" s="9"/>
      <c r="Q324" s="9"/>
      <c r="R324" s="9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t="str">
        <f>IFERROR(VLOOKUP(A324,'0__mapping'!$A:$B,2,0),"")</f>
        <v>CREATE</v>
      </c>
      <c r="BA324" t="str">
        <f>IFERROR(VLOOKUP(C324,'1__mapping'!$A:$B,2,0),"")</f>
        <v/>
      </c>
      <c r="BB324">
        <f>INDEX('2__mapping'!B2:'2__mapping'!B1,MATCH(BA324&amp;D324, INDEX('2__mapping'!C1:C2&amp;'2__mapping'!A1:A2,),0))</f>
        <v>0</v>
      </c>
      <c r="BC324" t="str">
        <f>IFERROR(VLOOKUP(E324,'3__mapping'!$A:$B,2,0),"")</f>
        <v/>
      </c>
      <c r="BD324" t="str">
        <f>IFERROR(VLOOKUP(G324,'4__mapping'!$A:$B,2,0),"")</f>
        <v/>
      </c>
      <c r="BE324" t="str">
        <f>IFERROR(VLOOKUP(J324,'5__mapping'!$A:$B,2,0),"")</f>
        <v/>
      </c>
      <c r="BF324" t="str">
        <f>IFERROR(VLOOKUP(K324,'6__mapping'!$A:$B,2,0),"")</f>
        <v/>
      </c>
      <c r="BG324" t="str">
        <f>IFERROR(VLOOKUP(N324,'7__mapping'!$A:$B,2,0),"")</f>
        <v/>
      </c>
      <c r="BH324" t="str">
        <f>IFERROR(VLOOKUP(AA324,'8__mapping'!$A:$B,2,0),"")</f>
        <v/>
      </c>
      <c r="BI324" t="str">
        <f>IFERROR(VLOOKUP(AC324,'9__mapping'!$A:$B,2,0),"")</f>
        <v/>
      </c>
      <c r="BJ324" t="str">
        <f>IFERROR(VLOOKUP(AF324,'10__mapping'!$A:$B,2,0),"")</f>
        <v/>
      </c>
      <c r="BK324" t="str">
        <f>IFERROR(VLOOKUP(AK324,'11__mapping'!$A:$B,2,0),"")</f>
        <v/>
      </c>
      <c r="BL324" t="str">
        <f>IFERROR(VLOOKUP(AQ324,'12__mapping'!$A:$B,2,0),"")</f>
        <v/>
      </c>
      <c r="BM324" t="str">
        <f>IFERROR(VLOOKUP(AT324,'13__mapping'!$A:$B,2,0),"")</f>
        <v/>
      </c>
      <c r="BN324" t="str">
        <f>IFERROR(VLOOKUP(AU324,'14__mapping'!$A:$B,2,0),"")</f>
        <v/>
      </c>
      <c r="BO324" t="str">
        <f>IFERROR(VLOOKUP(AV324,'15__mapping'!$A:$B,2,0),"")</f>
        <v/>
      </c>
      <c r="BP324" t="str">
        <f>IFERROR(VLOOKUP(AW324,'16__mapping'!$A:$B,2,0),"")</f>
        <v/>
      </c>
      <c r="BQ324" t="str">
        <f>IFERROR(VLOOKUP(AX324,'17__mapping'!$A:$B,2,0),"")</f>
        <v/>
      </c>
    </row>
    <row r="325" spans="1:69" x14ac:dyDescent="0.2">
      <c r="A325" t="s">
        <v>79</v>
      </c>
      <c r="B325" s="8"/>
      <c r="C325" s="8"/>
      <c r="D325" s="8"/>
      <c r="E325" s="8"/>
      <c r="F325" s="9"/>
      <c r="G325" s="8"/>
      <c r="H325" s="9"/>
      <c r="I325" s="8"/>
      <c r="J325" s="8"/>
      <c r="K325" s="8"/>
      <c r="L325" s="9"/>
      <c r="M325" s="9"/>
      <c r="N325" s="8"/>
      <c r="O325" s="9"/>
      <c r="P325" s="9"/>
      <c r="Q325" s="9"/>
      <c r="R325" s="9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t="str">
        <f>IFERROR(VLOOKUP(A325,'0__mapping'!$A:$B,2,0),"")</f>
        <v>CREATE</v>
      </c>
      <c r="BA325" t="str">
        <f>IFERROR(VLOOKUP(C325,'1__mapping'!$A:$B,2,0),"")</f>
        <v/>
      </c>
      <c r="BB325">
        <f>INDEX('2__mapping'!B2:'2__mapping'!B1,MATCH(BA325&amp;D325, INDEX('2__mapping'!C1:C2&amp;'2__mapping'!A1:A2,),0))</f>
        <v>0</v>
      </c>
      <c r="BC325" t="str">
        <f>IFERROR(VLOOKUP(E325,'3__mapping'!$A:$B,2,0),"")</f>
        <v/>
      </c>
      <c r="BD325" t="str">
        <f>IFERROR(VLOOKUP(G325,'4__mapping'!$A:$B,2,0),"")</f>
        <v/>
      </c>
      <c r="BE325" t="str">
        <f>IFERROR(VLOOKUP(J325,'5__mapping'!$A:$B,2,0),"")</f>
        <v/>
      </c>
      <c r="BF325" t="str">
        <f>IFERROR(VLOOKUP(K325,'6__mapping'!$A:$B,2,0),"")</f>
        <v/>
      </c>
      <c r="BG325" t="str">
        <f>IFERROR(VLOOKUP(N325,'7__mapping'!$A:$B,2,0),"")</f>
        <v/>
      </c>
      <c r="BH325" t="str">
        <f>IFERROR(VLOOKUP(AA325,'8__mapping'!$A:$B,2,0),"")</f>
        <v/>
      </c>
      <c r="BI325" t="str">
        <f>IFERROR(VLOOKUP(AC325,'9__mapping'!$A:$B,2,0),"")</f>
        <v/>
      </c>
      <c r="BJ325" t="str">
        <f>IFERROR(VLOOKUP(AF325,'10__mapping'!$A:$B,2,0),"")</f>
        <v/>
      </c>
      <c r="BK325" t="str">
        <f>IFERROR(VLOOKUP(AK325,'11__mapping'!$A:$B,2,0),"")</f>
        <v/>
      </c>
      <c r="BL325" t="str">
        <f>IFERROR(VLOOKUP(AQ325,'12__mapping'!$A:$B,2,0),"")</f>
        <v/>
      </c>
      <c r="BM325" t="str">
        <f>IFERROR(VLOOKUP(AT325,'13__mapping'!$A:$B,2,0),"")</f>
        <v/>
      </c>
      <c r="BN325" t="str">
        <f>IFERROR(VLOOKUP(AU325,'14__mapping'!$A:$B,2,0),"")</f>
        <v/>
      </c>
      <c r="BO325" t="str">
        <f>IFERROR(VLOOKUP(AV325,'15__mapping'!$A:$B,2,0),"")</f>
        <v/>
      </c>
      <c r="BP325" t="str">
        <f>IFERROR(VLOOKUP(AW325,'16__mapping'!$A:$B,2,0),"")</f>
        <v/>
      </c>
      <c r="BQ325" t="str">
        <f>IFERROR(VLOOKUP(AX325,'17__mapping'!$A:$B,2,0),"")</f>
        <v/>
      </c>
    </row>
    <row r="326" spans="1:69" x14ac:dyDescent="0.2">
      <c r="A326" t="s">
        <v>79</v>
      </c>
      <c r="B326" s="8"/>
      <c r="C326" s="8"/>
      <c r="D326" s="8"/>
      <c r="E326" s="8"/>
      <c r="F326" s="9"/>
      <c r="G326" s="8"/>
      <c r="H326" s="9"/>
      <c r="I326" s="8"/>
      <c r="J326" s="8"/>
      <c r="K326" s="8"/>
      <c r="L326" s="9"/>
      <c r="M326" s="9"/>
      <c r="N326" s="8"/>
      <c r="O326" s="9"/>
      <c r="P326" s="9"/>
      <c r="Q326" s="9"/>
      <c r="R326" s="9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t="str">
        <f>IFERROR(VLOOKUP(A326,'0__mapping'!$A:$B,2,0),"")</f>
        <v>CREATE</v>
      </c>
      <c r="BA326" t="str">
        <f>IFERROR(VLOOKUP(C326,'1__mapping'!$A:$B,2,0),"")</f>
        <v/>
      </c>
      <c r="BB326">
        <f>INDEX('2__mapping'!B2:'2__mapping'!B1,MATCH(BA326&amp;D326, INDEX('2__mapping'!C1:C2&amp;'2__mapping'!A1:A2,),0))</f>
        <v>0</v>
      </c>
      <c r="BC326" t="str">
        <f>IFERROR(VLOOKUP(E326,'3__mapping'!$A:$B,2,0),"")</f>
        <v/>
      </c>
      <c r="BD326" t="str">
        <f>IFERROR(VLOOKUP(G326,'4__mapping'!$A:$B,2,0),"")</f>
        <v/>
      </c>
      <c r="BE326" t="str">
        <f>IFERROR(VLOOKUP(J326,'5__mapping'!$A:$B,2,0),"")</f>
        <v/>
      </c>
      <c r="BF326" t="str">
        <f>IFERROR(VLOOKUP(K326,'6__mapping'!$A:$B,2,0),"")</f>
        <v/>
      </c>
      <c r="BG326" t="str">
        <f>IFERROR(VLOOKUP(N326,'7__mapping'!$A:$B,2,0),"")</f>
        <v/>
      </c>
      <c r="BH326" t="str">
        <f>IFERROR(VLOOKUP(AA326,'8__mapping'!$A:$B,2,0),"")</f>
        <v/>
      </c>
      <c r="BI326" t="str">
        <f>IFERROR(VLOOKUP(AC326,'9__mapping'!$A:$B,2,0),"")</f>
        <v/>
      </c>
      <c r="BJ326" t="str">
        <f>IFERROR(VLOOKUP(AF326,'10__mapping'!$A:$B,2,0),"")</f>
        <v/>
      </c>
      <c r="BK326" t="str">
        <f>IFERROR(VLOOKUP(AK326,'11__mapping'!$A:$B,2,0),"")</f>
        <v/>
      </c>
      <c r="BL326" t="str">
        <f>IFERROR(VLOOKUP(AQ326,'12__mapping'!$A:$B,2,0),"")</f>
        <v/>
      </c>
      <c r="BM326" t="str">
        <f>IFERROR(VLOOKUP(AT326,'13__mapping'!$A:$B,2,0),"")</f>
        <v/>
      </c>
      <c r="BN326" t="str">
        <f>IFERROR(VLOOKUP(AU326,'14__mapping'!$A:$B,2,0),"")</f>
        <v/>
      </c>
      <c r="BO326" t="str">
        <f>IFERROR(VLOOKUP(AV326,'15__mapping'!$A:$B,2,0),"")</f>
        <v/>
      </c>
      <c r="BP326" t="str">
        <f>IFERROR(VLOOKUP(AW326,'16__mapping'!$A:$B,2,0),"")</f>
        <v/>
      </c>
      <c r="BQ326" t="str">
        <f>IFERROR(VLOOKUP(AX326,'17__mapping'!$A:$B,2,0),"")</f>
        <v/>
      </c>
    </row>
    <row r="327" spans="1:69" x14ac:dyDescent="0.2">
      <c r="A327" t="s">
        <v>79</v>
      </c>
      <c r="B327" s="8"/>
      <c r="C327" s="8"/>
      <c r="D327" s="8"/>
      <c r="E327" s="8"/>
      <c r="F327" s="9"/>
      <c r="G327" s="8"/>
      <c r="H327" s="9"/>
      <c r="I327" s="8"/>
      <c r="J327" s="8"/>
      <c r="K327" s="8"/>
      <c r="L327" s="9"/>
      <c r="M327" s="9"/>
      <c r="N327" s="8"/>
      <c r="O327" s="9"/>
      <c r="P327" s="9"/>
      <c r="Q327" s="9"/>
      <c r="R327" s="9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t="str">
        <f>IFERROR(VLOOKUP(A327,'0__mapping'!$A:$B,2,0),"")</f>
        <v>CREATE</v>
      </c>
      <c r="BA327" t="str">
        <f>IFERROR(VLOOKUP(C327,'1__mapping'!$A:$B,2,0),"")</f>
        <v/>
      </c>
      <c r="BB327">
        <f>INDEX('2__mapping'!B2:'2__mapping'!B1,MATCH(BA327&amp;D327, INDEX('2__mapping'!C1:C2&amp;'2__mapping'!A1:A2,),0))</f>
        <v>0</v>
      </c>
      <c r="BC327" t="str">
        <f>IFERROR(VLOOKUP(E327,'3__mapping'!$A:$B,2,0),"")</f>
        <v/>
      </c>
      <c r="BD327" t="str">
        <f>IFERROR(VLOOKUP(G327,'4__mapping'!$A:$B,2,0),"")</f>
        <v/>
      </c>
      <c r="BE327" t="str">
        <f>IFERROR(VLOOKUP(J327,'5__mapping'!$A:$B,2,0),"")</f>
        <v/>
      </c>
      <c r="BF327" t="str">
        <f>IFERROR(VLOOKUP(K327,'6__mapping'!$A:$B,2,0),"")</f>
        <v/>
      </c>
      <c r="BG327" t="str">
        <f>IFERROR(VLOOKUP(N327,'7__mapping'!$A:$B,2,0),"")</f>
        <v/>
      </c>
      <c r="BH327" t="str">
        <f>IFERROR(VLOOKUP(AA327,'8__mapping'!$A:$B,2,0),"")</f>
        <v/>
      </c>
      <c r="BI327" t="str">
        <f>IFERROR(VLOOKUP(AC327,'9__mapping'!$A:$B,2,0),"")</f>
        <v/>
      </c>
      <c r="BJ327" t="str">
        <f>IFERROR(VLOOKUP(AF327,'10__mapping'!$A:$B,2,0),"")</f>
        <v/>
      </c>
      <c r="BK327" t="str">
        <f>IFERROR(VLOOKUP(AK327,'11__mapping'!$A:$B,2,0),"")</f>
        <v/>
      </c>
      <c r="BL327" t="str">
        <f>IFERROR(VLOOKUP(AQ327,'12__mapping'!$A:$B,2,0),"")</f>
        <v/>
      </c>
      <c r="BM327" t="str">
        <f>IFERROR(VLOOKUP(AT327,'13__mapping'!$A:$B,2,0),"")</f>
        <v/>
      </c>
      <c r="BN327" t="str">
        <f>IFERROR(VLOOKUP(AU327,'14__mapping'!$A:$B,2,0),"")</f>
        <v/>
      </c>
      <c r="BO327" t="str">
        <f>IFERROR(VLOOKUP(AV327,'15__mapping'!$A:$B,2,0),"")</f>
        <v/>
      </c>
      <c r="BP327" t="str">
        <f>IFERROR(VLOOKUP(AW327,'16__mapping'!$A:$B,2,0),"")</f>
        <v/>
      </c>
      <c r="BQ327" t="str">
        <f>IFERROR(VLOOKUP(AX327,'17__mapping'!$A:$B,2,0),"")</f>
        <v/>
      </c>
    </row>
    <row r="328" spans="1:69" x14ac:dyDescent="0.2">
      <c r="A328" t="s">
        <v>79</v>
      </c>
      <c r="B328" s="8"/>
      <c r="C328" s="8"/>
      <c r="D328" s="8"/>
      <c r="E328" s="8"/>
      <c r="F328" s="9"/>
      <c r="G328" s="8"/>
      <c r="H328" s="9"/>
      <c r="I328" s="8"/>
      <c r="J328" s="8"/>
      <c r="K328" s="8"/>
      <c r="L328" s="9"/>
      <c r="M328" s="9"/>
      <c r="N328" s="8"/>
      <c r="O328" s="9"/>
      <c r="P328" s="9"/>
      <c r="Q328" s="9"/>
      <c r="R328" s="9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t="str">
        <f>IFERROR(VLOOKUP(A328,'0__mapping'!$A:$B,2,0),"")</f>
        <v>CREATE</v>
      </c>
      <c r="BA328" t="str">
        <f>IFERROR(VLOOKUP(C328,'1__mapping'!$A:$B,2,0),"")</f>
        <v/>
      </c>
      <c r="BB328">
        <f>INDEX('2__mapping'!B2:'2__mapping'!B1,MATCH(BA328&amp;D328, INDEX('2__mapping'!C1:C2&amp;'2__mapping'!A1:A2,),0))</f>
        <v>0</v>
      </c>
      <c r="BC328" t="str">
        <f>IFERROR(VLOOKUP(E328,'3__mapping'!$A:$B,2,0),"")</f>
        <v/>
      </c>
      <c r="BD328" t="str">
        <f>IFERROR(VLOOKUP(G328,'4__mapping'!$A:$B,2,0),"")</f>
        <v/>
      </c>
      <c r="BE328" t="str">
        <f>IFERROR(VLOOKUP(J328,'5__mapping'!$A:$B,2,0),"")</f>
        <v/>
      </c>
      <c r="BF328" t="str">
        <f>IFERROR(VLOOKUP(K328,'6__mapping'!$A:$B,2,0),"")</f>
        <v/>
      </c>
      <c r="BG328" t="str">
        <f>IFERROR(VLOOKUP(N328,'7__mapping'!$A:$B,2,0),"")</f>
        <v/>
      </c>
      <c r="BH328" t="str">
        <f>IFERROR(VLOOKUP(AA328,'8__mapping'!$A:$B,2,0),"")</f>
        <v/>
      </c>
      <c r="BI328" t="str">
        <f>IFERROR(VLOOKUP(AC328,'9__mapping'!$A:$B,2,0),"")</f>
        <v/>
      </c>
      <c r="BJ328" t="str">
        <f>IFERROR(VLOOKUP(AF328,'10__mapping'!$A:$B,2,0),"")</f>
        <v/>
      </c>
      <c r="BK328" t="str">
        <f>IFERROR(VLOOKUP(AK328,'11__mapping'!$A:$B,2,0),"")</f>
        <v/>
      </c>
      <c r="BL328" t="str">
        <f>IFERROR(VLOOKUP(AQ328,'12__mapping'!$A:$B,2,0),"")</f>
        <v/>
      </c>
      <c r="BM328" t="str">
        <f>IFERROR(VLOOKUP(AT328,'13__mapping'!$A:$B,2,0),"")</f>
        <v/>
      </c>
      <c r="BN328" t="str">
        <f>IFERROR(VLOOKUP(AU328,'14__mapping'!$A:$B,2,0),"")</f>
        <v/>
      </c>
      <c r="BO328" t="str">
        <f>IFERROR(VLOOKUP(AV328,'15__mapping'!$A:$B,2,0),"")</f>
        <v/>
      </c>
      <c r="BP328" t="str">
        <f>IFERROR(VLOOKUP(AW328,'16__mapping'!$A:$B,2,0),"")</f>
        <v/>
      </c>
      <c r="BQ328" t="str">
        <f>IFERROR(VLOOKUP(AX328,'17__mapping'!$A:$B,2,0),"")</f>
        <v/>
      </c>
    </row>
    <row r="329" spans="1:69" x14ac:dyDescent="0.2">
      <c r="A329" t="s">
        <v>79</v>
      </c>
      <c r="B329" s="8"/>
      <c r="C329" s="8"/>
      <c r="D329" s="8"/>
      <c r="E329" s="8"/>
      <c r="F329" s="9"/>
      <c r="G329" s="8"/>
      <c r="H329" s="9"/>
      <c r="I329" s="8"/>
      <c r="J329" s="8"/>
      <c r="K329" s="8"/>
      <c r="L329" s="9"/>
      <c r="M329" s="9"/>
      <c r="N329" s="8"/>
      <c r="O329" s="9"/>
      <c r="P329" s="9"/>
      <c r="Q329" s="9"/>
      <c r="R329" s="9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t="str">
        <f>IFERROR(VLOOKUP(A329,'0__mapping'!$A:$B,2,0),"")</f>
        <v>CREATE</v>
      </c>
      <c r="BA329" t="str">
        <f>IFERROR(VLOOKUP(C329,'1__mapping'!$A:$B,2,0),"")</f>
        <v/>
      </c>
      <c r="BB329">
        <f>INDEX('2__mapping'!B2:'2__mapping'!B1,MATCH(BA329&amp;D329, INDEX('2__mapping'!C1:C2&amp;'2__mapping'!A1:A2,),0))</f>
        <v>0</v>
      </c>
      <c r="BC329" t="str">
        <f>IFERROR(VLOOKUP(E329,'3__mapping'!$A:$B,2,0),"")</f>
        <v/>
      </c>
      <c r="BD329" t="str">
        <f>IFERROR(VLOOKUP(G329,'4__mapping'!$A:$B,2,0),"")</f>
        <v/>
      </c>
      <c r="BE329" t="str">
        <f>IFERROR(VLOOKUP(J329,'5__mapping'!$A:$B,2,0),"")</f>
        <v/>
      </c>
      <c r="BF329" t="str">
        <f>IFERROR(VLOOKUP(K329,'6__mapping'!$A:$B,2,0),"")</f>
        <v/>
      </c>
      <c r="BG329" t="str">
        <f>IFERROR(VLOOKUP(N329,'7__mapping'!$A:$B,2,0),"")</f>
        <v/>
      </c>
      <c r="BH329" t="str">
        <f>IFERROR(VLOOKUP(AA329,'8__mapping'!$A:$B,2,0),"")</f>
        <v/>
      </c>
      <c r="BI329" t="str">
        <f>IFERROR(VLOOKUP(AC329,'9__mapping'!$A:$B,2,0),"")</f>
        <v/>
      </c>
      <c r="BJ329" t="str">
        <f>IFERROR(VLOOKUP(AF329,'10__mapping'!$A:$B,2,0),"")</f>
        <v/>
      </c>
      <c r="BK329" t="str">
        <f>IFERROR(VLOOKUP(AK329,'11__mapping'!$A:$B,2,0),"")</f>
        <v/>
      </c>
      <c r="BL329" t="str">
        <f>IFERROR(VLOOKUP(AQ329,'12__mapping'!$A:$B,2,0),"")</f>
        <v/>
      </c>
      <c r="BM329" t="str">
        <f>IFERROR(VLOOKUP(AT329,'13__mapping'!$A:$B,2,0),"")</f>
        <v/>
      </c>
      <c r="BN329" t="str">
        <f>IFERROR(VLOOKUP(AU329,'14__mapping'!$A:$B,2,0),"")</f>
        <v/>
      </c>
      <c r="BO329" t="str">
        <f>IFERROR(VLOOKUP(AV329,'15__mapping'!$A:$B,2,0),"")</f>
        <v/>
      </c>
      <c r="BP329" t="str">
        <f>IFERROR(VLOOKUP(AW329,'16__mapping'!$A:$B,2,0),"")</f>
        <v/>
      </c>
      <c r="BQ329" t="str">
        <f>IFERROR(VLOOKUP(AX329,'17__mapping'!$A:$B,2,0),"")</f>
        <v/>
      </c>
    </row>
    <row r="330" spans="1:69" x14ac:dyDescent="0.2">
      <c r="A330" t="s">
        <v>79</v>
      </c>
      <c r="B330" s="8"/>
      <c r="C330" s="8"/>
      <c r="D330" s="8"/>
      <c r="E330" s="8"/>
      <c r="F330" s="9"/>
      <c r="G330" s="8"/>
      <c r="H330" s="9"/>
      <c r="I330" s="8"/>
      <c r="J330" s="8"/>
      <c r="K330" s="8"/>
      <c r="L330" s="9"/>
      <c r="M330" s="9"/>
      <c r="N330" s="8"/>
      <c r="O330" s="9"/>
      <c r="P330" s="9"/>
      <c r="Q330" s="9"/>
      <c r="R330" s="9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t="str">
        <f>IFERROR(VLOOKUP(A330,'0__mapping'!$A:$B,2,0),"")</f>
        <v>CREATE</v>
      </c>
      <c r="BA330" t="str">
        <f>IFERROR(VLOOKUP(C330,'1__mapping'!$A:$B,2,0),"")</f>
        <v/>
      </c>
      <c r="BB330">
        <f>INDEX('2__mapping'!B2:'2__mapping'!B1,MATCH(BA330&amp;D330, INDEX('2__mapping'!C1:C2&amp;'2__mapping'!A1:A2,),0))</f>
        <v>0</v>
      </c>
      <c r="BC330" t="str">
        <f>IFERROR(VLOOKUP(E330,'3__mapping'!$A:$B,2,0),"")</f>
        <v/>
      </c>
      <c r="BD330" t="str">
        <f>IFERROR(VLOOKUP(G330,'4__mapping'!$A:$B,2,0),"")</f>
        <v/>
      </c>
      <c r="BE330" t="str">
        <f>IFERROR(VLOOKUP(J330,'5__mapping'!$A:$B,2,0),"")</f>
        <v/>
      </c>
      <c r="BF330" t="str">
        <f>IFERROR(VLOOKUP(K330,'6__mapping'!$A:$B,2,0),"")</f>
        <v/>
      </c>
      <c r="BG330" t="str">
        <f>IFERROR(VLOOKUP(N330,'7__mapping'!$A:$B,2,0),"")</f>
        <v/>
      </c>
      <c r="BH330" t="str">
        <f>IFERROR(VLOOKUP(AA330,'8__mapping'!$A:$B,2,0),"")</f>
        <v/>
      </c>
      <c r="BI330" t="str">
        <f>IFERROR(VLOOKUP(AC330,'9__mapping'!$A:$B,2,0),"")</f>
        <v/>
      </c>
      <c r="BJ330" t="str">
        <f>IFERROR(VLOOKUP(AF330,'10__mapping'!$A:$B,2,0),"")</f>
        <v/>
      </c>
      <c r="BK330" t="str">
        <f>IFERROR(VLOOKUP(AK330,'11__mapping'!$A:$B,2,0),"")</f>
        <v/>
      </c>
      <c r="BL330" t="str">
        <f>IFERROR(VLOOKUP(AQ330,'12__mapping'!$A:$B,2,0),"")</f>
        <v/>
      </c>
      <c r="BM330" t="str">
        <f>IFERROR(VLOOKUP(AT330,'13__mapping'!$A:$B,2,0),"")</f>
        <v/>
      </c>
      <c r="BN330" t="str">
        <f>IFERROR(VLOOKUP(AU330,'14__mapping'!$A:$B,2,0),"")</f>
        <v/>
      </c>
      <c r="BO330" t="str">
        <f>IFERROR(VLOOKUP(AV330,'15__mapping'!$A:$B,2,0),"")</f>
        <v/>
      </c>
      <c r="BP330" t="str">
        <f>IFERROR(VLOOKUP(AW330,'16__mapping'!$A:$B,2,0),"")</f>
        <v/>
      </c>
      <c r="BQ330" t="str">
        <f>IFERROR(VLOOKUP(AX330,'17__mapping'!$A:$B,2,0),"")</f>
        <v/>
      </c>
    </row>
    <row r="331" spans="1:69" x14ac:dyDescent="0.2">
      <c r="A331" t="s">
        <v>79</v>
      </c>
      <c r="B331" s="8"/>
      <c r="C331" s="8"/>
      <c r="D331" s="8"/>
      <c r="E331" s="8"/>
      <c r="F331" s="9"/>
      <c r="G331" s="8"/>
      <c r="H331" s="9"/>
      <c r="I331" s="8"/>
      <c r="J331" s="8"/>
      <c r="K331" s="8"/>
      <c r="L331" s="9"/>
      <c r="M331" s="9"/>
      <c r="N331" s="8"/>
      <c r="O331" s="9"/>
      <c r="P331" s="9"/>
      <c r="Q331" s="9"/>
      <c r="R331" s="9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t="str">
        <f>IFERROR(VLOOKUP(A331,'0__mapping'!$A:$B,2,0),"")</f>
        <v>CREATE</v>
      </c>
      <c r="BA331" t="str">
        <f>IFERROR(VLOOKUP(C331,'1__mapping'!$A:$B,2,0),"")</f>
        <v/>
      </c>
      <c r="BB331">
        <f>INDEX('2__mapping'!B2:'2__mapping'!B1,MATCH(BA331&amp;D331, INDEX('2__mapping'!C1:C2&amp;'2__mapping'!A1:A2,),0))</f>
        <v>0</v>
      </c>
      <c r="BC331" t="str">
        <f>IFERROR(VLOOKUP(E331,'3__mapping'!$A:$B,2,0),"")</f>
        <v/>
      </c>
      <c r="BD331" t="str">
        <f>IFERROR(VLOOKUP(G331,'4__mapping'!$A:$B,2,0),"")</f>
        <v/>
      </c>
      <c r="BE331" t="str">
        <f>IFERROR(VLOOKUP(J331,'5__mapping'!$A:$B,2,0),"")</f>
        <v/>
      </c>
      <c r="BF331" t="str">
        <f>IFERROR(VLOOKUP(K331,'6__mapping'!$A:$B,2,0),"")</f>
        <v/>
      </c>
      <c r="BG331" t="str">
        <f>IFERROR(VLOOKUP(N331,'7__mapping'!$A:$B,2,0),"")</f>
        <v/>
      </c>
      <c r="BH331" t="str">
        <f>IFERROR(VLOOKUP(AA331,'8__mapping'!$A:$B,2,0),"")</f>
        <v/>
      </c>
      <c r="BI331" t="str">
        <f>IFERROR(VLOOKUP(AC331,'9__mapping'!$A:$B,2,0),"")</f>
        <v/>
      </c>
      <c r="BJ331" t="str">
        <f>IFERROR(VLOOKUP(AF331,'10__mapping'!$A:$B,2,0),"")</f>
        <v/>
      </c>
      <c r="BK331" t="str">
        <f>IFERROR(VLOOKUP(AK331,'11__mapping'!$A:$B,2,0),"")</f>
        <v/>
      </c>
      <c r="BL331" t="str">
        <f>IFERROR(VLOOKUP(AQ331,'12__mapping'!$A:$B,2,0),"")</f>
        <v/>
      </c>
      <c r="BM331" t="str">
        <f>IFERROR(VLOOKUP(AT331,'13__mapping'!$A:$B,2,0),"")</f>
        <v/>
      </c>
      <c r="BN331" t="str">
        <f>IFERROR(VLOOKUP(AU331,'14__mapping'!$A:$B,2,0),"")</f>
        <v/>
      </c>
      <c r="BO331" t="str">
        <f>IFERROR(VLOOKUP(AV331,'15__mapping'!$A:$B,2,0),"")</f>
        <v/>
      </c>
      <c r="BP331" t="str">
        <f>IFERROR(VLOOKUP(AW331,'16__mapping'!$A:$B,2,0),"")</f>
        <v/>
      </c>
      <c r="BQ331" t="str">
        <f>IFERROR(VLOOKUP(AX331,'17__mapping'!$A:$B,2,0),"")</f>
        <v/>
      </c>
    </row>
    <row r="332" spans="1:69" x14ac:dyDescent="0.2">
      <c r="A332" t="s">
        <v>79</v>
      </c>
      <c r="B332" s="8"/>
      <c r="C332" s="8"/>
      <c r="D332" s="8"/>
      <c r="E332" s="8"/>
      <c r="F332" s="9"/>
      <c r="G332" s="8"/>
      <c r="H332" s="9"/>
      <c r="I332" s="8"/>
      <c r="J332" s="8"/>
      <c r="K332" s="8"/>
      <c r="L332" s="9"/>
      <c r="M332" s="9"/>
      <c r="N332" s="8"/>
      <c r="O332" s="9"/>
      <c r="P332" s="9"/>
      <c r="Q332" s="9"/>
      <c r="R332" s="9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t="str">
        <f>IFERROR(VLOOKUP(A332,'0__mapping'!$A:$B,2,0),"")</f>
        <v>CREATE</v>
      </c>
      <c r="BA332" t="str">
        <f>IFERROR(VLOOKUP(C332,'1__mapping'!$A:$B,2,0),"")</f>
        <v/>
      </c>
      <c r="BB332">
        <f>INDEX('2__mapping'!B2:'2__mapping'!B1,MATCH(BA332&amp;D332, INDEX('2__mapping'!C1:C2&amp;'2__mapping'!A1:A2,),0))</f>
        <v>0</v>
      </c>
      <c r="BC332" t="str">
        <f>IFERROR(VLOOKUP(E332,'3__mapping'!$A:$B,2,0),"")</f>
        <v/>
      </c>
      <c r="BD332" t="str">
        <f>IFERROR(VLOOKUP(G332,'4__mapping'!$A:$B,2,0),"")</f>
        <v/>
      </c>
      <c r="BE332" t="str">
        <f>IFERROR(VLOOKUP(J332,'5__mapping'!$A:$B,2,0),"")</f>
        <v/>
      </c>
      <c r="BF332" t="str">
        <f>IFERROR(VLOOKUP(K332,'6__mapping'!$A:$B,2,0),"")</f>
        <v/>
      </c>
      <c r="BG332" t="str">
        <f>IFERROR(VLOOKUP(N332,'7__mapping'!$A:$B,2,0),"")</f>
        <v/>
      </c>
      <c r="BH332" t="str">
        <f>IFERROR(VLOOKUP(AA332,'8__mapping'!$A:$B,2,0),"")</f>
        <v/>
      </c>
      <c r="BI332" t="str">
        <f>IFERROR(VLOOKUP(AC332,'9__mapping'!$A:$B,2,0),"")</f>
        <v/>
      </c>
      <c r="BJ332" t="str">
        <f>IFERROR(VLOOKUP(AF332,'10__mapping'!$A:$B,2,0),"")</f>
        <v/>
      </c>
      <c r="BK332" t="str">
        <f>IFERROR(VLOOKUP(AK332,'11__mapping'!$A:$B,2,0),"")</f>
        <v/>
      </c>
      <c r="BL332" t="str">
        <f>IFERROR(VLOOKUP(AQ332,'12__mapping'!$A:$B,2,0),"")</f>
        <v/>
      </c>
      <c r="BM332" t="str">
        <f>IFERROR(VLOOKUP(AT332,'13__mapping'!$A:$B,2,0),"")</f>
        <v/>
      </c>
      <c r="BN332" t="str">
        <f>IFERROR(VLOOKUP(AU332,'14__mapping'!$A:$B,2,0),"")</f>
        <v/>
      </c>
      <c r="BO332" t="str">
        <f>IFERROR(VLOOKUP(AV332,'15__mapping'!$A:$B,2,0),"")</f>
        <v/>
      </c>
      <c r="BP332" t="str">
        <f>IFERROR(VLOOKUP(AW332,'16__mapping'!$A:$B,2,0),"")</f>
        <v/>
      </c>
      <c r="BQ332" t="str">
        <f>IFERROR(VLOOKUP(AX332,'17__mapping'!$A:$B,2,0),"")</f>
        <v/>
      </c>
    </row>
    <row r="333" spans="1:69" x14ac:dyDescent="0.2">
      <c r="A333" t="s">
        <v>79</v>
      </c>
      <c r="B333" s="8"/>
      <c r="C333" s="8"/>
      <c r="D333" s="8"/>
      <c r="E333" s="8"/>
      <c r="F333" s="9"/>
      <c r="G333" s="8"/>
      <c r="H333" s="9"/>
      <c r="I333" s="8"/>
      <c r="J333" s="8"/>
      <c r="K333" s="8"/>
      <c r="L333" s="9"/>
      <c r="M333" s="9"/>
      <c r="N333" s="8"/>
      <c r="O333" s="9"/>
      <c r="P333" s="9"/>
      <c r="Q333" s="9"/>
      <c r="R333" s="9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t="str">
        <f>IFERROR(VLOOKUP(A333,'0__mapping'!$A:$B,2,0),"")</f>
        <v>CREATE</v>
      </c>
      <c r="BA333" t="str">
        <f>IFERROR(VLOOKUP(C333,'1__mapping'!$A:$B,2,0),"")</f>
        <v/>
      </c>
      <c r="BB333">
        <f>INDEX('2__mapping'!B2:'2__mapping'!B1,MATCH(BA333&amp;D333, INDEX('2__mapping'!C1:C2&amp;'2__mapping'!A1:A2,),0))</f>
        <v>0</v>
      </c>
      <c r="BC333" t="str">
        <f>IFERROR(VLOOKUP(E333,'3__mapping'!$A:$B,2,0),"")</f>
        <v/>
      </c>
      <c r="BD333" t="str">
        <f>IFERROR(VLOOKUP(G333,'4__mapping'!$A:$B,2,0),"")</f>
        <v/>
      </c>
      <c r="BE333" t="str">
        <f>IFERROR(VLOOKUP(J333,'5__mapping'!$A:$B,2,0),"")</f>
        <v/>
      </c>
      <c r="BF333" t="str">
        <f>IFERROR(VLOOKUP(K333,'6__mapping'!$A:$B,2,0),"")</f>
        <v/>
      </c>
      <c r="BG333" t="str">
        <f>IFERROR(VLOOKUP(N333,'7__mapping'!$A:$B,2,0),"")</f>
        <v/>
      </c>
      <c r="BH333" t="str">
        <f>IFERROR(VLOOKUP(AA333,'8__mapping'!$A:$B,2,0),"")</f>
        <v/>
      </c>
      <c r="BI333" t="str">
        <f>IFERROR(VLOOKUP(AC333,'9__mapping'!$A:$B,2,0),"")</f>
        <v/>
      </c>
      <c r="BJ333" t="str">
        <f>IFERROR(VLOOKUP(AF333,'10__mapping'!$A:$B,2,0),"")</f>
        <v/>
      </c>
      <c r="BK333" t="str">
        <f>IFERROR(VLOOKUP(AK333,'11__mapping'!$A:$B,2,0),"")</f>
        <v/>
      </c>
      <c r="BL333" t="str">
        <f>IFERROR(VLOOKUP(AQ333,'12__mapping'!$A:$B,2,0),"")</f>
        <v/>
      </c>
      <c r="BM333" t="str">
        <f>IFERROR(VLOOKUP(AT333,'13__mapping'!$A:$B,2,0),"")</f>
        <v/>
      </c>
      <c r="BN333" t="str">
        <f>IFERROR(VLOOKUP(AU333,'14__mapping'!$A:$B,2,0),"")</f>
        <v/>
      </c>
      <c r="BO333" t="str">
        <f>IFERROR(VLOOKUP(AV333,'15__mapping'!$A:$B,2,0),"")</f>
        <v/>
      </c>
      <c r="BP333" t="str">
        <f>IFERROR(VLOOKUP(AW333,'16__mapping'!$A:$B,2,0),"")</f>
        <v/>
      </c>
      <c r="BQ333" t="str">
        <f>IFERROR(VLOOKUP(AX333,'17__mapping'!$A:$B,2,0),"")</f>
        <v/>
      </c>
    </row>
    <row r="334" spans="1:69" x14ac:dyDescent="0.2">
      <c r="A334" t="s">
        <v>79</v>
      </c>
      <c r="B334" s="8"/>
      <c r="C334" s="8"/>
      <c r="D334" s="8"/>
      <c r="E334" s="8"/>
      <c r="F334" s="9"/>
      <c r="G334" s="8"/>
      <c r="H334" s="9"/>
      <c r="I334" s="8"/>
      <c r="J334" s="8"/>
      <c r="K334" s="8"/>
      <c r="L334" s="9"/>
      <c r="M334" s="9"/>
      <c r="N334" s="8"/>
      <c r="O334" s="9"/>
      <c r="P334" s="9"/>
      <c r="Q334" s="9"/>
      <c r="R334" s="9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t="str">
        <f>IFERROR(VLOOKUP(A334,'0__mapping'!$A:$B,2,0),"")</f>
        <v>CREATE</v>
      </c>
      <c r="BA334" t="str">
        <f>IFERROR(VLOOKUP(C334,'1__mapping'!$A:$B,2,0),"")</f>
        <v/>
      </c>
      <c r="BB334">
        <f>INDEX('2__mapping'!B2:'2__mapping'!B1,MATCH(BA334&amp;D334, INDEX('2__mapping'!C1:C2&amp;'2__mapping'!A1:A2,),0))</f>
        <v>0</v>
      </c>
      <c r="BC334" t="str">
        <f>IFERROR(VLOOKUP(E334,'3__mapping'!$A:$B,2,0),"")</f>
        <v/>
      </c>
      <c r="BD334" t="str">
        <f>IFERROR(VLOOKUP(G334,'4__mapping'!$A:$B,2,0),"")</f>
        <v/>
      </c>
      <c r="BE334" t="str">
        <f>IFERROR(VLOOKUP(J334,'5__mapping'!$A:$B,2,0),"")</f>
        <v/>
      </c>
      <c r="BF334" t="str">
        <f>IFERROR(VLOOKUP(K334,'6__mapping'!$A:$B,2,0),"")</f>
        <v/>
      </c>
      <c r="BG334" t="str">
        <f>IFERROR(VLOOKUP(N334,'7__mapping'!$A:$B,2,0),"")</f>
        <v/>
      </c>
      <c r="BH334" t="str">
        <f>IFERROR(VLOOKUP(AA334,'8__mapping'!$A:$B,2,0),"")</f>
        <v/>
      </c>
      <c r="BI334" t="str">
        <f>IFERROR(VLOOKUP(AC334,'9__mapping'!$A:$B,2,0),"")</f>
        <v/>
      </c>
      <c r="BJ334" t="str">
        <f>IFERROR(VLOOKUP(AF334,'10__mapping'!$A:$B,2,0),"")</f>
        <v/>
      </c>
      <c r="BK334" t="str">
        <f>IFERROR(VLOOKUP(AK334,'11__mapping'!$A:$B,2,0),"")</f>
        <v/>
      </c>
      <c r="BL334" t="str">
        <f>IFERROR(VLOOKUP(AQ334,'12__mapping'!$A:$B,2,0),"")</f>
        <v/>
      </c>
      <c r="BM334" t="str">
        <f>IFERROR(VLOOKUP(AT334,'13__mapping'!$A:$B,2,0),"")</f>
        <v/>
      </c>
      <c r="BN334" t="str">
        <f>IFERROR(VLOOKUP(AU334,'14__mapping'!$A:$B,2,0),"")</f>
        <v/>
      </c>
      <c r="BO334" t="str">
        <f>IFERROR(VLOOKUP(AV334,'15__mapping'!$A:$B,2,0),"")</f>
        <v/>
      </c>
      <c r="BP334" t="str">
        <f>IFERROR(VLOOKUP(AW334,'16__mapping'!$A:$B,2,0),"")</f>
        <v/>
      </c>
      <c r="BQ334" t="str">
        <f>IFERROR(VLOOKUP(AX334,'17__mapping'!$A:$B,2,0),"")</f>
        <v/>
      </c>
    </row>
    <row r="335" spans="1:69" x14ac:dyDescent="0.2">
      <c r="A335" t="s">
        <v>79</v>
      </c>
      <c r="B335" s="8"/>
      <c r="C335" s="8"/>
      <c r="D335" s="8"/>
      <c r="E335" s="8"/>
      <c r="F335" s="9"/>
      <c r="G335" s="8"/>
      <c r="H335" s="9"/>
      <c r="I335" s="8"/>
      <c r="J335" s="8"/>
      <c r="K335" s="8"/>
      <c r="L335" s="9"/>
      <c r="M335" s="9"/>
      <c r="N335" s="8"/>
      <c r="O335" s="9"/>
      <c r="P335" s="9"/>
      <c r="Q335" s="9"/>
      <c r="R335" s="9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t="str">
        <f>IFERROR(VLOOKUP(A335,'0__mapping'!$A:$B,2,0),"")</f>
        <v>CREATE</v>
      </c>
      <c r="BA335" t="str">
        <f>IFERROR(VLOOKUP(C335,'1__mapping'!$A:$B,2,0),"")</f>
        <v/>
      </c>
      <c r="BB335">
        <f>INDEX('2__mapping'!B2:'2__mapping'!B1,MATCH(BA335&amp;D335, INDEX('2__mapping'!C1:C2&amp;'2__mapping'!A1:A2,),0))</f>
        <v>0</v>
      </c>
      <c r="BC335" t="str">
        <f>IFERROR(VLOOKUP(E335,'3__mapping'!$A:$B,2,0),"")</f>
        <v/>
      </c>
      <c r="BD335" t="str">
        <f>IFERROR(VLOOKUP(G335,'4__mapping'!$A:$B,2,0),"")</f>
        <v/>
      </c>
      <c r="BE335" t="str">
        <f>IFERROR(VLOOKUP(J335,'5__mapping'!$A:$B,2,0),"")</f>
        <v/>
      </c>
      <c r="BF335" t="str">
        <f>IFERROR(VLOOKUP(K335,'6__mapping'!$A:$B,2,0),"")</f>
        <v/>
      </c>
      <c r="BG335" t="str">
        <f>IFERROR(VLOOKUP(N335,'7__mapping'!$A:$B,2,0),"")</f>
        <v/>
      </c>
      <c r="BH335" t="str">
        <f>IFERROR(VLOOKUP(AA335,'8__mapping'!$A:$B,2,0),"")</f>
        <v/>
      </c>
      <c r="BI335" t="str">
        <f>IFERROR(VLOOKUP(AC335,'9__mapping'!$A:$B,2,0),"")</f>
        <v/>
      </c>
      <c r="BJ335" t="str">
        <f>IFERROR(VLOOKUP(AF335,'10__mapping'!$A:$B,2,0),"")</f>
        <v/>
      </c>
      <c r="BK335" t="str">
        <f>IFERROR(VLOOKUP(AK335,'11__mapping'!$A:$B,2,0),"")</f>
        <v/>
      </c>
      <c r="BL335" t="str">
        <f>IFERROR(VLOOKUP(AQ335,'12__mapping'!$A:$B,2,0),"")</f>
        <v/>
      </c>
      <c r="BM335" t="str">
        <f>IFERROR(VLOOKUP(AT335,'13__mapping'!$A:$B,2,0),"")</f>
        <v/>
      </c>
      <c r="BN335" t="str">
        <f>IFERROR(VLOOKUP(AU335,'14__mapping'!$A:$B,2,0),"")</f>
        <v/>
      </c>
      <c r="BO335" t="str">
        <f>IFERROR(VLOOKUP(AV335,'15__mapping'!$A:$B,2,0),"")</f>
        <v/>
      </c>
      <c r="BP335" t="str">
        <f>IFERROR(VLOOKUP(AW335,'16__mapping'!$A:$B,2,0),"")</f>
        <v/>
      </c>
      <c r="BQ335" t="str">
        <f>IFERROR(VLOOKUP(AX335,'17__mapping'!$A:$B,2,0),"")</f>
        <v/>
      </c>
    </row>
    <row r="336" spans="1:69" x14ac:dyDescent="0.2">
      <c r="A336" t="s">
        <v>79</v>
      </c>
      <c r="B336" s="8"/>
      <c r="C336" s="8"/>
      <c r="D336" s="8"/>
      <c r="E336" s="8"/>
      <c r="F336" s="9"/>
      <c r="G336" s="8"/>
      <c r="H336" s="9"/>
      <c r="I336" s="8"/>
      <c r="J336" s="8"/>
      <c r="K336" s="8"/>
      <c r="L336" s="9"/>
      <c r="M336" s="9"/>
      <c r="N336" s="8"/>
      <c r="O336" s="9"/>
      <c r="P336" s="9"/>
      <c r="Q336" s="9"/>
      <c r="R336" s="9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t="str">
        <f>IFERROR(VLOOKUP(A336,'0__mapping'!$A:$B,2,0),"")</f>
        <v>CREATE</v>
      </c>
      <c r="BA336" t="str">
        <f>IFERROR(VLOOKUP(C336,'1__mapping'!$A:$B,2,0),"")</f>
        <v/>
      </c>
      <c r="BB336">
        <f>INDEX('2__mapping'!B2:'2__mapping'!B1,MATCH(BA336&amp;D336, INDEX('2__mapping'!C1:C2&amp;'2__mapping'!A1:A2,),0))</f>
        <v>0</v>
      </c>
      <c r="BC336" t="str">
        <f>IFERROR(VLOOKUP(E336,'3__mapping'!$A:$B,2,0),"")</f>
        <v/>
      </c>
      <c r="BD336" t="str">
        <f>IFERROR(VLOOKUP(G336,'4__mapping'!$A:$B,2,0),"")</f>
        <v/>
      </c>
      <c r="BE336" t="str">
        <f>IFERROR(VLOOKUP(J336,'5__mapping'!$A:$B,2,0),"")</f>
        <v/>
      </c>
      <c r="BF336" t="str">
        <f>IFERROR(VLOOKUP(K336,'6__mapping'!$A:$B,2,0),"")</f>
        <v/>
      </c>
      <c r="BG336" t="str">
        <f>IFERROR(VLOOKUP(N336,'7__mapping'!$A:$B,2,0),"")</f>
        <v/>
      </c>
      <c r="BH336" t="str">
        <f>IFERROR(VLOOKUP(AA336,'8__mapping'!$A:$B,2,0),"")</f>
        <v/>
      </c>
      <c r="BI336" t="str">
        <f>IFERROR(VLOOKUP(AC336,'9__mapping'!$A:$B,2,0),"")</f>
        <v/>
      </c>
      <c r="BJ336" t="str">
        <f>IFERROR(VLOOKUP(AF336,'10__mapping'!$A:$B,2,0),"")</f>
        <v/>
      </c>
      <c r="BK336" t="str">
        <f>IFERROR(VLOOKUP(AK336,'11__mapping'!$A:$B,2,0),"")</f>
        <v/>
      </c>
      <c r="BL336" t="str">
        <f>IFERROR(VLOOKUP(AQ336,'12__mapping'!$A:$B,2,0),"")</f>
        <v/>
      </c>
      <c r="BM336" t="str">
        <f>IFERROR(VLOOKUP(AT336,'13__mapping'!$A:$B,2,0),"")</f>
        <v/>
      </c>
      <c r="BN336" t="str">
        <f>IFERROR(VLOOKUP(AU336,'14__mapping'!$A:$B,2,0),"")</f>
        <v/>
      </c>
      <c r="BO336" t="str">
        <f>IFERROR(VLOOKUP(AV336,'15__mapping'!$A:$B,2,0),"")</f>
        <v/>
      </c>
      <c r="BP336" t="str">
        <f>IFERROR(VLOOKUP(AW336,'16__mapping'!$A:$B,2,0),"")</f>
        <v/>
      </c>
      <c r="BQ336" t="str">
        <f>IFERROR(VLOOKUP(AX336,'17__mapping'!$A:$B,2,0),"")</f>
        <v/>
      </c>
    </row>
    <row r="337" spans="1:69" x14ac:dyDescent="0.2">
      <c r="A337" t="s">
        <v>79</v>
      </c>
      <c r="B337" s="8"/>
      <c r="C337" s="8"/>
      <c r="D337" s="8"/>
      <c r="E337" s="8"/>
      <c r="F337" s="9"/>
      <c r="G337" s="8"/>
      <c r="H337" s="9"/>
      <c r="I337" s="8"/>
      <c r="J337" s="8"/>
      <c r="K337" s="8"/>
      <c r="L337" s="9"/>
      <c r="M337" s="9"/>
      <c r="N337" s="8"/>
      <c r="O337" s="9"/>
      <c r="P337" s="9"/>
      <c r="Q337" s="9"/>
      <c r="R337" s="9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t="str">
        <f>IFERROR(VLOOKUP(A337,'0__mapping'!$A:$B,2,0),"")</f>
        <v>CREATE</v>
      </c>
      <c r="BA337" t="str">
        <f>IFERROR(VLOOKUP(C337,'1__mapping'!$A:$B,2,0),"")</f>
        <v/>
      </c>
      <c r="BB337">
        <f>INDEX('2__mapping'!B2:'2__mapping'!B1,MATCH(BA337&amp;D337, INDEX('2__mapping'!C1:C2&amp;'2__mapping'!A1:A2,),0))</f>
        <v>0</v>
      </c>
      <c r="BC337" t="str">
        <f>IFERROR(VLOOKUP(E337,'3__mapping'!$A:$B,2,0),"")</f>
        <v/>
      </c>
      <c r="BD337" t="str">
        <f>IFERROR(VLOOKUP(G337,'4__mapping'!$A:$B,2,0),"")</f>
        <v/>
      </c>
      <c r="BE337" t="str">
        <f>IFERROR(VLOOKUP(J337,'5__mapping'!$A:$B,2,0),"")</f>
        <v/>
      </c>
      <c r="BF337" t="str">
        <f>IFERROR(VLOOKUP(K337,'6__mapping'!$A:$B,2,0),"")</f>
        <v/>
      </c>
      <c r="BG337" t="str">
        <f>IFERROR(VLOOKUP(N337,'7__mapping'!$A:$B,2,0),"")</f>
        <v/>
      </c>
      <c r="BH337" t="str">
        <f>IFERROR(VLOOKUP(AA337,'8__mapping'!$A:$B,2,0),"")</f>
        <v/>
      </c>
      <c r="BI337" t="str">
        <f>IFERROR(VLOOKUP(AC337,'9__mapping'!$A:$B,2,0),"")</f>
        <v/>
      </c>
      <c r="BJ337" t="str">
        <f>IFERROR(VLOOKUP(AF337,'10__mapping'!$A:$B,2,0),"")</f>
        <v/>
      </c>
      <c r="BK337" t="str">
        <f>IFERROR(VLOOKUP(AK337,'11__mapping'!$A:$B,2,0),"")</f>
        <v/>
      </c>
      <c r="BL337" t="str">
        <f>IFERROR(VLOOKUP(AQ337,'12__mapping'!$A:$B,2,0),"")</f>
        <v/>
      </c>
      <c r="BM337" t="str">
        <f>IFERROR(VLOOKUP(AT337,'13__mapping'!$A:$B,2,0),"")</f>
        <v/>
      </c>
      <c r="BN337" t="str">
        <f>IFERROR(VLOOKUP(AU337,'14__mapping'!$A:$B,2,0),"")</f>
        <v/>
      </c>
      <c r="BO337" t="str">
        <f>IFERROR(VLOOKUP(AV337,'15__mapping'!$A:$B,2,0),"")</f>
        <v/>
      </c>
      <c r="BP337" t="str">
        <f>IFERROR(VLOOKUP(AW337,'16__mapping'!$A:$B,2,0),"")</f>
        <v/>
      </c>
      <c r="BQ337" t="str">
        <f>IFERROR(VLOOKUP(AX337,'17__mapping'!$A:$B,2,0),"")</f>
        <v/>
      </c>
    </row>
    <row r="338" spans="1:69" x14ac:dyDescent="0.2">
      <c r="A338" t="s">
        <v>79</v>
      </c>
      <c r="B338" s="8"/>
      <c r="C338" s="8"/>
      <c r="D338" s="8"/>
      <c r="E338" s="8"/>
      <c r="F338" s="9"/>
      <c r="G338" s="8"/>
      <c r="H338" s="9"/>
      <c r="I338" s="8"/>
      <c r="J338" s="8"/>
      <c r="K338" s="8"/>
      <c r="L338" s="9"/>
      <c r="M338" s="9"/>
      <c r="N338" s="8"/>
      <c r="O338" s="9"/>
      <c r="P338" s="9"/>
      <c r="Q338" s="9"/>
      <c r="R338" s="9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t="str">
        <f>IFERROR(VLOOKUP(A338,'0__mapping'!$A:$B,2,0),"")</f>
        <v>CREATE</v>
      </c>
      <c r="BA338" t="str">
        <f>IFERROR(VLOOKUP(C338,'1__mapping'!$A:$B,2,0),"")</f>
        <v/>
      </c>
      <c r="BB338">
        <f>INDEX('2__mapping'!B2:'2__mapping'!B1,MATCH(BA338&amp;D338, INDEX('2__mapping'!C1:C2&amp;'2__mapping'!A1:A2,),0))</f>
        <v>0</v>
      </c>
      <c r="BC338" t="str">
        <f>IFERROR(VLOOKUP(E338,'3__mapping'!$A:$B,2,0),"")</f>
        <v/>
      </c>
      <c r="BD338" t="str">
        <f>IFERROR(VLOOKUP(G338,'4__mapping'!$A:$B,2,0),"")</f>
        <v/>
      </c>
      <c r="BE338" t="str">
        <f>IFERROR(VLOOKUP(J338,'5__mapping'!$A:$B,2,0),"")</f>
        <v/>
      </c>
      <c r="BF338" t="str">
        <f>IFERROR(VLOOKUP(K338,'6__mapping'!$A:$B,2,0),"")</f>
        <v/>
      </c>
      <c r="BG338" t="str">
        <f>IFERROR(VLOOKUP(N338,'7__mapping'!$A:$B,2,0),"")</f>
        <v/>
      </c>
      <c r="BH338" t="str">
        <f>IFERROR(VLOOKUP(AA338,'8__mapping'!$A:$B,2,0),"")</f>
        <v/>
      </c>
      <c r="BI338" t="str">
        <f>IFERROR(VLOOKUP(AC338,'9__mapping'!$A:$B,2,0),"")</f>
        <v/>
      </c>
      <c r="BJ338" t="str">
        <f>IFERROR(VLOOKUP(AF338,'10__mapping'!$A:$B,2,0),"")</f>
        <v/>
      </c>
      <c r="BK338" t="str">
        <f>IFERROR(VLOOKUP(AK338,'11__mapping'!$A:$B,2,0),"")</f>
        <v/>
      </c>
      <c r="BL338" t="str">
        <f>IFERROR(VLOOKUP(AQ338,'12__mapping'!$A:$B,2,0),"")</f>
        <v/>
      </c>
      <c r="BM338" t="str">
        <f>IFERROR(VLOOKUP(AT338,'13__mapping'!$A:$B,2,0),"")</f>
        <v/>
      </c>
      <c r="BN338" t="str">
        <f>IFERROR(VLOOKUP(AU338,'14__mapping'!$A:$B,2,0),"")</f>
        <v/>
      </c>
      <c r="BO338" t="str">
        <f>IFERROR(VLOOKUP(AV338,'15__mapping'!$A:$B,2,0),"")</f>
        <v/>
      </c>
      <c r="BP338" t="str">
        <f>IFERROR(VLOOKUP(AW338,'16__mapping'!$A:$B,2,0),"")</f>
        <v/>
      </c>
      <c r="BQ338" t="str">
        <f>IFERROR(VLOOKUP(AX338,'17__mapping'!$A:$B,2,0),"")</f>
        <v/>
      </c>
    </row>
    <row r="339" spans="1:69" x14ac:dyDescent="0.2">
      <c r="A339" t="s">
        <v>79</v>
      </c>
      <c r="B339" s="8"/>
      <c r="C339" s="8"/>
      <c r="D339" s="8"/>
      <c r="E339" s="8"/>
      <c r="F339" s="9"/>
      <c r="G339" s="8"/>
      <c r="H339" s="9"/>
      <c r="I339" s="8"/>
      <c r="J339" s="8"/>
      <c r="K339" s="8"/>
      <c r="L339" s="9"/>
      <c r="M339" s="9"/>
      <c r="N339" s="8"/>
      <c r="O339" s="9"/>
      <c r="P339" s="9"/>
      <c r="Q339" s="9"/>
      <c r="R339" s="9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t="str">
        <f>IFERROR(VLOOKUP(A339,'0__mapping'!$A:$B,2,0),"")</f>
        <v>CREATE</v>
      </c>
      <c r="BA339" t="str">
        <f>IFERROR(VLOOKUP(C339,'1__mapping'!$A:$B,2,0),"")</f>
        <v/>
      </c>
      <c r="BB339">
        <f>INDEX('2__mapping'!B2:'2__mapping'!B1,MATCH(BA339&amp;D339, INDEX('2__mapping'!C1:C2&amp;'2__mapping'!A1:A2,),0))</f>
        <v>0</v>
      </c>
      <c r="BC339" t="str">
        <f>IFERROR(VLOOKUP(E339,'3__mapping'!$A:$B,2,0),"")</f>
        <v/>
      </c>
      <c r="BD339" t="str">
        <f>IFERROR(VLOOKUP(G339,'4__mapping'!$A:$B,2,0),"")</f>
        <v/>
      </c>
      <c r="BE339" t="str">
        <f>IFERROR(VLOOKUP(J339,'5__mapping'!$A:$B,2,0),"")</f>
        <v/>
      </c>
      <c r="BF339" t="str">
        <f>IFERROR(VLOOKUP(K339,'6__mapping'!$A:$B,2,0),"")</f>
        <v/>
      </c>
      <c r="BG339" t="str">
        <f>IFERROR(VLOOKUP(N339,'7__mapping'!$A:$B,2,0),"")</f>
        <v/>
      </c>
      <c r="BH339" t="str">
        <f>IFERROR(VLOOKUP(AA339,'8__mapping'!$A:$B,2,0),"")</f>
        <v/>
      </c>
      <c r="BI339" t="str">
        <f>IFERROR(VLOOKUP(AC339,'9__mapping'!$A:$B,2,0),"")</f>
        <v/>
      </c>
      <c r="BJ339" t="str">
        <f>IFERROR(VLOOKUP(AF339,'10__mapping'!$A:$B,2,0),"")</f>
        <v/>
      </c>
      <c r="BK339" t="str">
        <f>IFERROR(VLOOKUP(AK339,'11__mapping'!$A:$B,2,0),"")</f>
        <v/>
      </c>
      <c r="BL339" t="str">
        <f>IFERROR(VLOOKUP(AQ339,'12__mapping'!$A:$B,2,0),"")</f>
        <v/>
      </c>
      <c r="BM339" t="str">
        <f>IFERROR(VLOOKUP(AT339,'13__mapping'!$A:$B,2,0),"")</f>
        <v/>
      </c>
      <c r="BN339" t="str">
        <f>IFERROR(VLOOKUP(AU339,'14__mapping'!$A:$B,2,0),"")</f>
        <v/>
      </c>
      <c r="BO339" t="str">
        <f>IFERROR(VLOOKUP(AV339,'15__mapping'!$A:$B,2,0),"")</f>
        <v/>
      </c>
      <c r="BP339" t="str">
        <f>IFERROR(VLOOKUP(AW339,'16__mapping'!$A:$B,2,0),"")</f>
        <v/>
      </c>
      <c r="BQ339" t="str">
        <f>IFERROR(VLOOKUP(AX339,'17__mapping'!$A:$B,2,0),"")</f>
        <v/>
      </c>
    </row>
    <row r="340" spans="1:69" x14ac:dyDescent="0.2">
      <c r="A340" t="s">
        <v>79</v>
      </c>
      <c r="B340" s="8"/>
      <c r="C340" s="8"/>
      <c r="D340" s="8"/>
      <c r="E340" s="8"/>
      <c r="F340" s="9"/>
      <c r="G340" s="8"/>
      <c r="H340" s="9"/>
      <c r="I340" s="8"/>
      <c r="J340" s="8"/>
      <c r="K340" s="8"/>
      <c r="L340" s="9"/>
      <c r="M340" s="9"/>
      <c r="N340" s="8"/>
      <c r="O340" s="9"/>
      <c r="P340" s="9"/>
      <c r="Q340" s="9"/>
      <c r="R340" s="9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t="str">
        <f>IFERROR(VLOOKUP(A340,'0__mapping'!$A:$B,2,0),"")</f>
        <v>CREATE</v>
      </c>
      <c r="BA340" t="str">
        <f>IFERROR(VLOOKUP(C340,'1__mapping'!$A:$B,2,0),"")</f>
        <v/>
      </c>
      <c r="BB340">
        <f>INDEX('2__mapping'!B2:'2__mapping'!B1,MATCH(BA340&amp;D340, INDEX('2__mapping'!C1:C2&amp;'2__mapping'!A1:A2,),0))</f>
        <v>0</v>
      </c>
      <c r="BC340" t="str">
        <f>IFERROR(VLOOKUP(E340,'3__mapping'!$A:$B,2,0),"")</f>
        <v/>
      </c>
      <c r="BD340" t="str">
        <f>IFERROR(VLOOKUP(G340,'4__mapping'!$A:$B,2,0),"")</f>
        <v/>
      </c>
      <c r="BE340" t="str">
        <f>IFERROR(VLOOKUP(J340,'5__mapping'!$A:$B,2,0),"")</f>
        <v/>
      </c>
      <c r="BF340" t="str">
        <f>IFERROR(VLOOKUP(K340,'6__mapping'!$A:$B,2,0),"")</f>
        <v/>
      </c>
      <c r="BG340" t="str">
        <f>IFERROR(VLOOKUP(N340,'7__mapping'!$A:$B,2,0),"")</f>
        <v/>
      </c>
      <c r="BH340" t="str">
        <f>IFERROR(VLOOKUP(AA340,'8__mapping'!$A:$B,2,0),"")</f>
        <v/>
      </c>
      <c r="BI340" t="str">
        <f>IFERROR(VLOOKUP(AC340,'9__mapping'!$A:$B,2,0),"")</f>
        <v/>
      </c>
      <c r="BJ340" t="str">
        <f>IFERROR(VLOOKUP(AF340,'10__mapping'!$A:$B,2,0),"")</f>
        <v/>
      </c>
      <c r="BK340" t="str">
        <f>IFERROR(VLOOKUP(AK340,'11__mapping'!$A:$B,2,0),"")</f>
        <v/>
      </c>
      <c r="BL340" t="str">
        <f>IFERROR(VLOOKUP(AQ340,'12__mapping'!$A:$B,2,0),"")</f>
        <v/>
      </c>
      <c r="BM340" t="str">
        <f>IFERROR(VLOOKUP(AT340,'13__mapping'!$A:$B,2,0),"")</f>
        <v/>
      </c>
      <c r="BN340" t="str">
        <f>IFERROR(VLOOKUP(AU340,'14__mapping'!$A:$B,2,0),"")</f>
        <v/>
      </c>
      <c r="BO340" t="str">
        <f>IFERROR(VLOOKUP(AV340,'15__mapping'!$A:$B,2,0),"")</f>
        <v/>
      </c>
      <c r="BP340" t="str">
        <f>IFERROR(VLOOKUP(AW340,'16__mapping'!$A:$B,2,0),"")</f>
        <v/>
      </c>
      <c r="BQ340" t="str">
        <f>IFERROR(VLOOKUP(AX340,'17__mapping'!$A:$B,2,0),"")</f>
        <v/>
      </c>
    </row>
    <row r="341" spans="1:69" x14ac:dyDescent="0.2">
      <c r="A341" t="s">
        <v>79</v>
      </c>
      <c r="B341" s="8"/>
      <c r="C341" s="8"/>
      <c r="D341" s="8"/>
      <c r="E341" s="8"/>
      <c r="F341" s="9"/>
      <c r="G341" s="8"/>
      <c r="H341" s="9"/>
      <c r="I341" s="8"/>
      <c r="J341" s="8"/>
      <c r="K341" s="8"/>
      <c r="L341" s="9"/>
      <c r="M341" s="9"/>
      <c r="N341" s="8"/>
      <c r="O341" s="9"/>
      <c r="P341" s="9"/>
      <c r="Q341" s="9"/>
      <c r="R341" s="9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t="str">
        <f>IFERROR(VLOOKUP(A341,'0__mapping'!$A:$B,2,0),"")</f>
        <v>CREATE</v>
      </c>
      <c r="BA341" t="str">
        <f>IFERROR(VLOOKUP(C341,'1__mapping'!$A:$B,2,0),"")</f>
        <v/>
      </c>
      <c r="BB341">
        <f>INDEX('2__mapping'!B2:'2__mapping'!B1,MATCH(BA341&amp;D341, INDEX('2__mapping'!C1:C2&amp;'2__mapping'!A1:A2,),0))</f>
        <v>0</v>
      </c>
      <c r="BC341" t="str">
        <f>IFERROR(VLOOKUP(E341,'3__mapping'!$A:$B,2,0),"")</f>
        <v/>
      </c>
      <c r="BD341" t="str">
        <f>IFERROR(VLOOKUP(G341,'4__mapping'!$A:$B,2,0),"")</f>
        <v/>
      </c>
      <c r="BE341" t="str">
        <f>IFERROR(VLOOKUP(J341,'5__mapping'!$A:$B,2,0),"")</f>
        <v/>
      </c>
      <c r="BF341" t="str">
        <f>IFERROR(VLOOKUP(K341,'6__mapping'!$A:$B,2,0),"")</f>
        <v/>
      </c>
      <c r="BG341" t="str">
        <f>IFERROR(VLOOKUP(N341,'7__mapping'!$A:$B,2,0),"")</f>
        <v/>
      </c>
      <c r="BH341" t="str">
        <f>IFERROR(VLOOKUP(AA341,'8__mapping'!$A:$B,2,0),"")</f>
        <v/>
      </c>
      <c r="BI341" t="str">
        <f>IFERROR(VLOOKUP(AC341,'9__mapping'!$A:$B,2,0),"")</f>
        <v/>
      </c>
      <c r="BJ341" t="str">
        <f>IFERROR(VLOOKUP(AF341,'10__mapping'!$A:$B,2,0),"")</f>
        <v/>
      </c>
      <c r="BK341" t="str">
        <f>IFERROR(VLOOKUP(AK341,'11__mapping'!$A:$B,2,0),"")</f>
        <v/>
      </c>
      <c r="BL341" t="str">
        <f>IFERROR(VLOOKUP(AQ341,'12__mapping'!$A:$B,2,0),"")</f>
        <v/>
      </c>
      <c r="BM341" t="str">
        <f>IFERROR(VLOOKUP(AT341,'13__mapping'!$A:$B,2,0),"")</f>
        <v/>
      </c>
      <c r="BN341" t="str">
        <f>IFERROR(VLOOKUP(AU341,'14__mapping'!$A:$B,2,0),"")</f>
        <v/>
      </c>
      <c r="BO341" t="str">
        <f>IFERROR(VLOOKUP(AV341,'15__mapping'!$A:$B,2,0),"")</f>
        <v/>
      </c>
      <c r="BP341" t="str">
        <f>IFERROR(VLOOKUP(AW341,'16__mapping'!$A:$B,2,0),"")</f>
        <v/>
      </c>
      <c r="BQ341" t="str">
        <f>IFERROR(VLOOKUP(AX341,'17__mapping'!$A:$B,2,0),"")</f>
        <v/>
      </c>
    </row>
    <row r="342" spans="1:69" x14ac:dyDescent="0.2">
      <c r="A342" t="s">
        <v>79</v>
      </c>
      <c r="B342" s="8"/>
      <c r="C342" s="8"/>
      <c r="D342" s="8"/>
      <c r="E342" s="8"/>
      <c r="F342" s="9"/>
      <c r="G342" s="8"/>
      <c r="H342" s="9"/>
      <c r="I342" s="8"/>
      <c r="J342" s="8"/>
      <c r="K342" s="8"/>
      <c r="L342" s="9"/>
      <c r="M342" s="9"/>
      <c r="N342" s="8"/>
      <c r="O342" s="9"/>
      <c r="P342" s="9"/>
      <c r="Q342" s="9"/>
      <c r="R342" s="9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t="str">
        <f>IFERROR(VLOOKUP(A342,'0__mapping'!$A:$B,2,0),"")</f>
        <v>CREATE</v>
      </c>
      <c r="BA342" t="str">
        <f>IFERROR(VLOOKUP(C342,'1__mapping'!$A:$B,2,0),"")</f>
        <v/>
      </c>
      <c r="BB342">
        <f>INDEX('2__mapping'!B2:'2__mapping'!B1,MATCH(BA342&amp;D342, INDEX('2__mapping'!C1:C2&amp;'2__mapping'!A1:A2,),0))</f>
        <v>0</v>
      </c>
      <c r="BC342" t="str">
        <f>IFERROR(VLOOKUP(E342,'3__mapping'!$A:$B,2,0),"")</f>
        <v/>
      </c>
      <c r="BD342" t="str">
        <f>IFERROR(VLOOKUP(G342,'4__mapping'!$A:$B,2,0),"")</f>
        <v/>
      </c>
      <c r="BE342" t="str">
        <f>IFERROR(VLOOKUP(J342,'5__mapping'!$A:$B,2,0),"")</f>
        <v/>
      </c>
      <c r="BF342" t="str">
        <f>IFERROR(VLOOKUP(K342,'6__mapping'!$A:$B,2,0),"")</f>
        <v/>
      </c>
      <c r="BG342" t="str">
        <f>IFERROR(VLOOKUP(N342,'7__mapping'!$A:$B,2,0),"")</f>
        <v/>
      </c>
      <c r="BH342" t="str">
        <f>IFERROR(VLOOKUP(AA342,'8__mapping'!$A:$B,2,0),"")</f>
        <v/>
      </c>
      <c r="BI342" t="str">
        <f>IFERROR(VLOOKUP(AC342,'9__mapping'!$A:$B,2,0),"")</f>
        <v/>
      </c>
      <c r="BJ342" t="str">
        <f>IFERROR(VLOOKUP(AF342,'10__mapping'!$A:$B,2,0),"")</f>
        <v/>
      </c>
      <c r="BK342" t="str">
        <f>IFERROR(VLOOKUP(AK342,'11__mapping'!$A:$B,2,0),"")</f>
        <v/>
      </c>
      <c r="BL342" t="str">
        <f>IFERROR(VLOOKUP(AQ342,'12__mapping'!$A:$B,2,0),"")</f>
        <v/>
      </c>
      <c r="BM342" t="str">
        <f>IFERROR(VLOOKUP(AT342,'13__mapping'!$A:$B,2,0),"")</f>
        <v/>
      </c>
      <c r="BN342" t="str">
        <f>IFERROR(VLOOKUP(AU342,'14__mapping'!$A:$B,2,0),"")</f>
        <v/>
      </c>
      <c r="BO342" t="str">
        <f>IFERROR(VLOOKUP(AV342,'15__mapping'!$A:$B,2,0),"")</f>
        <v/>
      </c>
      <c r="BP342" t="str">
        <f>IFERROR(VLOOKUP(AW342,'16__mapping'!$A:$B,2,0),"")</f>
        <v/>
      </c>
      <c r="BQ342" t="str">
        <f>IFERROR(VLOOKUP(AX342,'17__mapping'!$A:$B,2,0),"")</f>
        <v/>
      </c>
    </row>
    <row r="343" spans="1:69" x14ac:dyDescent="0.2">
      <c r="A343" t="s">
        <v>79</v>
      </c>
      <c r="B343" s="8"/>
      <c r="C343" s="8"/>
      <c r="D343" s="8"/>
      <c r="E343" s="8"/>
      <c r="F343" s="9"/>
      <c r="G343" s="8"/>
      <c r="H343" s="9"/>
      <c r="I343" s="8"/>
      <c r="J343" s="8"/>
      <c r="K343" s="8"/>
      <c r="L343" s="9"/>
      <c r="M343" s="9"/>
      <c r="N343" s="8"/>
      <c r="O343" s="9"/>
      <c r="P343" s="9"/>
      <c r="Q343" s="9"/>
      <c r="R343" s="9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t="str">
        <f>IFERROR(VLOOKUP(A343,'0__mapping'!$A:$B,2,0),"")</f>
        <v>CREATE</v>
      </c>
      <c r="BA343" t="str">
        <f>IFERROR(VLOOKUP(C343,'1__mapping'!$A:$B,2,0),"")</f>
        <v/>
      </c>
      <c r="BB343">
        <f>INDEX('2__mapping'!B2:'2__mapping'!B1,MATCH(BA343&amp;D343, INDEX('2__mapping'!C1:C2&amp;'2__mapping'!A1:A2,),0))</f>
        <v>0</v>
      </c>
      <c r="BC343" t="str">
        <f>IFERROR(VLOOKUP(E343,'3__mapping'!$A:$B,2,0),"")</f>
        <v/>
      </c>
      <c r="BD343" t="str">
        <f>IFERROR(VLOOKUP(G343,'4__mapping'!$A:$B,2,0),"")</f>
        <v/>
      </c>
      <c r="BE343" t="str">
        <f>IFERROR(VLOOKUP(J343,'5__mapping'!$A:$B,2,0),"")</f>
        <v/>
      </c>
      <c r="BF343" t="str">
        <f>IFERROR(VLOOKUP(K343,'6__mapping'!$A:$B,2,0),"")</f>
        <v/>
      </c>
      <c r="BG343" t="str">
        <f>IFERROR(VLOOKUP(N343,'7__mapping'!$A:$B,2,0),"")</f>
        <v/>
      </c>
      <c r="BH343" t="str">
        <f>IFERROR(VLOOKUP(AA343,'8__mapping'!$A:$B,2,0),"")</f>
        <v/>
      </c>
      <c r="BI343" t="str">
        <f>IFERROR(VLOOKUP(AC343,'9__mapping'!$A:$B,2,0),"")</f>
        <v/>
      </c>
      <c r="BJ343" t="str">
        <f>IFERROR(VLOOKUP(AF343,'10__mapping'!$A:$B,2,0),"")</f>
        <v/>
      </c>
      <c r="BK343" t="str">
        <f>IFERROR(VLOOKUP(AK343,'11__mapping'!$A:$B,2,0),"")</f>
        <v/>
      </c>
      <c r="BL343" t="str">
        <f>IFERROR(VLOOKUP(AQ343,'12__mapping'!$A:$B,2,0),"")</f>
        <v/>
      </c>
      <c r="BM343" t="str">
        <f>IFERROR(VLOOKUP(AT343,'13__mapping'!$A:$B,2,0),"")</f>
        <v/>
      </c>
      <c r="BN343" t="str">
        <f>IFERROR(VLOOKUP(AU343,'14__mapping'!$A:$B,2,0),"")</f>
        <v/>
      </c>
      <c r="BO343" t="str">
        <f>IFERROR(VLOOKUP(AV343,'15__mapping'!$A:$B,2,0),"")</f>
        <v/>
      </c>
      <c r="BP343" t="str">
        <f>IFERROR(VLOOKUP(AW343,'16__mapping'!$A:$B,2,0),"")</f>
        <v/>
      </c>
      <c r="BQ343" t="str">
        <f>IFERROR(VLOOKUP(AX343,'17__mapping'!$A:$B,2,0),"")</f>
        <v/>
      </c>
    </row>
    <row r="344" spans="1:69" x14ac:dyDescent="0.2">
      <c r="A344" t="s">
        <v>79</v>
      </c>
      <c r="B344" s="8"/>
      <c r="C344" s="8"/>
      <c r="D344" s="8"/>
      <c r="E344" s="8"/>
      <c r="F344" s="9"/>
      <c r="G344" s="8"/>
      <c r="H344" s="9"/>
      <c r="I344" s="8"/>
      <c r="J344" s="8"/>
      <c r="K344" s="8"/>
      <c r="L344" s="9"/>
      <c r="M344" s="9"/>
      <c r="N344" s="8"/>
      <c r="O344" s="9"/>
      <c r="P344" s="9"/>
      <c r="Q344" s="9"/>
      <c r="R344" s="9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t="str">
        <f>IFERROR(VLOOKUP(A344,'0__mapping'!$A:$B,2,0),"")</f>
        <v>CREATE</v>
      </c>
      <c r="BA344" t="str">
        <f>IFERROR(VLOOKUP(C344,'1__mapping'!$A:$B,2,0),"")</f>
        <v/>
      </c>
      <c r="BB344">
        <f>INDEX('2__mapping'!B2:'2__mapping'!B1,MATCH(BA344&amp;D344, INDEX('2__mapping'!C1:C2&amp;'2__mapping'!A1:A2,),0))</f>
        <v>0</v>
      </c>
      <c r="BC344" t="str">
        <f>IFERROR(VLOOKUP(E344,'3__mapping'!$A:$B,2,0),"")</f>
        <v/>
      </c>
      <c r="BD344" t="str">
        <f>IFERROR(VLOOKUP(G344,'4__mapping'!$A:$B,2,0),"")</f>
        <v/>
      </c>
      <c r="BE344" t="str">
        <f>IFERROR(VLOOKUP(J344,'5__mapping'!$A:$B,2,0),"")</f>
        <v/>
      </c>
      <c r="BF344" t="str">
        <f>IFERROR(VLOOKUP(K344,'6__mapping'!$A:$B,2,0),"")</f>
        <v/>
      </c>
      <c r="BG344" t="str">
        <f>IFERROR(VLOOKUP(N344,'7__mapping'!$A:$B,2,0),"")</f>
        <v/>
      </c>
      <c r="BH344" t="str">
        <f>IFERROR(VLOOKUP(AA344,'8__mapping'!$A:$B,2,0),"")</f>
        <v/>
      </c>
      <c r="BI344" t="str">
        <f>IFERROR(VLOOKUP(AC344,'9__mapping'!$A:$B,2,0),"")</f>
        <v/>
      </c>
      <c r="BJ344" t="str">
        <f>IFERROR(VLOOKUP(AF344,'10__mapping'!$A:$B,2,0),"")</f>
        <v/>
      </c>
      <c r="BK344" t="str">
        <f>IFERROR(VLOOKUP(AK344,'11__mapping'!$A:$B,2,0),"")</f>
        <v/>
      </c>
      <c r="BL344" t="str">
        <f>IFERROR(VLOOKUP(AQ344,'12__mapping'!$A:$B,2,0),"")</f>
        <v/>
      </c>
      <c r="BM344" t="str">
        <f>IFERROR(VLOOKUP(AT344,'13__mapping'!$A:$B,2,0),"")</f>
        <v/>
      </c>
      <c r="BN344" t="str">
        <f>IFERROR(VLOOKUP(AU344,'14__mapping'!$A:$B,2,0),"")</f>
        <v/>
      </c>
      <c r="BO344" t="str">
        <f>IFERROR(VLOOKUP(AV344,'15__mapping'!$A:$B,2,0),"")</f>
        <v/>
      </c>
      <c r="BP344" t="str">
        <f>IFERROR(VLOOKUP(AW344,'16__mapping'!$A:$B,2,0),"")</f>
        <v/>
      </c>
      <c r="BQ344" t="str">
        <f>IFERROR(VLOOKUP(AX344,'17__mapping'!$A:$B,2,0),"")</f>
        <v/>
      </c>
    </row>
    <row r="345" spans="1:69" x14ac:dyDescent="0.2">
      <c r="A345" t="s">
        <v>79</v>
      </c>
      <c r="B345" s="8"/>
      <c r="C345" s="8"/>
      <c r="D345" s="8"/>
      <c r="E345" s="8"/>
      <c r="F345" s="9"/>
      <c r="G345" s="8"/>
      <c r="H345" s="9"/>
      <c r="I345" s="8"/>
      <c r="J345" s="8"/>
      <c r="K345" s="8"/>
      <c r="L345" s="9"/>
      <c r="M345" s="9"/>
      <c r="N345" s="8"/>
      <c r="O345" s="9"/>
      <c r="P345" s="9"/>
      <c r="Q345" s="9"/>
      <c r="R345" s="9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t="str">
        <f>IFERROR(VLOOKUP(A345,'0__mapping'!$A:$B,2,0),"")</f>
        <v>CREATE</v>
      </c>
      <c r="BA345" t="str">
        <f>IFERROR(VLOOKUP(C345,'1__mapping'!$A:$B,2,0),"")</f>
        <v/>
      </c>
      <c r="BB345">
        <f>INDEX('2__mapping'!B2:'2__mapping'!B1,MATCH(BA345&amp;D345, INDEX('2__mapping'!C1:C2&amp;'2__mapping'!A1:A2,),0))</f>
        <v>0</v>
      </c>
      <c r="BC345" t="str">
        <f>IFERROR(VLOOKUP(E345,'3__mapping'!$A:$B,2,0),"")</f>
        <v/>
      </c>
      <c r="BD345" t="str">
        <f>IFERROR(VLOOKUP(G345,'4__mapping'!$A:$B,2,0),"")</f>
        <v/>
      </c>
      <c r="BE345" t="str">
        <f>IFERROR(VLOOKUP(J345,'5__mapping'!$A:$B,2,0),"")</f>
        <v/>
      </c>
      <c r="BF345" t="str">
        <f>IFERROR(VLOOKUP(K345,'6__mapping'!$A:$B,2,0),"")</f>
        <v/>
      </c>
      <c r="BG345" t="str">
        <f>IFERROR(VLOOKUP(N345,'7__mapping'!$A:$B,2,0),"")</f>
        <v/>
      </c>
      <c r="BH345" t="str">
        <f>IFERROR(VLOOKUP(AA345,'8__mapping'!$A:$B,2,0),"")</f>
        <v/>
      </c>
      <c r="BI345" t="str">
        <f>IFERROR(VLOOKUP(AC345,'9__mapping'!$A:$B,2,0),"")</f>
        <v/>
      </c>
      <c r="BJ345" t="str">
        <f>IFERROR(VLOOKUP(AF345,'10__mapping'!$A:$B,2,0),"")</f>
        <v/>
      </c>
      <c r="BK345" t="str">
        <f>IFERROR(VLOOKUP(AK345,'11__mapping'!$A:$B,2,0),"")</f>
        <v/>
      </c>
      <c r="BL345" t="str">
        <f>IFERROR(VLOOKUP(AQ345,'12__mapping'!$A:$B,2,0),"")</f>
        <v/>
      </c>
      <c r="BM345" t="str">
        <f>IFERROR(VLOOKUP(AT345,'13__mapping'!$A:$B,2,0),"")</f>
        <v/>
      </c>
      <c r="BN345" t="str">
        <f>IFERROR(VLOOKUP(AU345,'14__mapping'!$A:$B,2,0),"")</f>
        <v/>
      </c>
      <c r="BO345" t="str">
        <f>IFERROR(VLOOKUP(AV345,'15__mapping'!$A:$B,2,0),"")</f>
        <v/>
      </c>
      <c r="BP345" t="str">
        <f>IFERROR(VLOOKUP(AW345,'16__mapping'!$A:$B,2,0),"")</f>
        <v/>
      </c>
      <c r="BQ345" t="str">
        <f>IFERROR(VLOOKUP(AX345,'17__mapping'!$A:$B,2,0),"")</f>
        <v/>
      </c>
    </row>
    <row r="346" spans="1:69" x14ac:dyDescent="0.2">
      <c r="A346" t="s">
        <v>79</v>
      </c>
      <c r="B346" s="8"/>
      <c r="C346" s="8"/>
      <c r="D346" s="8"/>
      <c r="E346" s="8"/>
      <c r="F346" s="9"/>
      <c r="G346" s="8"/>
      <c r="H346" s="9"/>
      <c r="I346" s="8"/>
      <c r="J346" s="8"/>
      <c r="K346" s="8"/>
      <c r="L346" s="9"/>
      <c r="M346" s="9"/>
      <c r="N346" s="8"/>
      <c r="O346" s="9"/>
      <c r="P346" s="9"/>
      <c r="Q346" s="9"/>
      <c r="R346" s="9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t="str">
        <f>IFERROR(VLOOKUP(A346,'0__mapping'!$A:$B,2,0),"")</f>
        <v>CREATE</v>
      </c>
      <c r="BA346" t="str">
        <f>IFERROR(VLOOKUP(C346,'1__mapping'!$A:$B,2,0),"")</f>
        <v/>
      </c>
      <c r="BB346">
        <f>INDEX('2__mapping'!B2:'2__mapping'!B1,MATCH(BA346&amp;D346, INDEX('2__mapping'!C1:C2&amp;'2__mapping'!A1:A2,),0))</f>
        <v>0</v>
      </c>
      <c r="BC346" t="str">
        <f>IFERROR(VLOOKUP(E346,'3__mapping'!$A:$B,2,0),"")</f>
        <v/>
      </c>
      <c r="BD346" t="str">
        <f>IFERROR(VLOOKUP(G346,'4__mapping'!$A:$B,2,0),"")</f>
        <v/>
      </c>
      <c r="BE346" t="str">
        <f>IFERROR(VLOOKUP(J346,'5__mapping'!$A:$B,2,0),"")</f>
        <v/>
      </c>
      <c r="BF346" t="str">
        <f>IFERROR(VLOOKUP(K346,'6__mapping'!$A:$B,2,0),"")</f>
        <v/>
      </c>
      <c r="BG346" t="str">
        <f>IFERROR(VLOOKUP(N346,'7__mapping'!$A:$B,2,0),"")</f>
        <v/>
      </c>
      <c r="BH346" t="str">
        <f>IFERROR(VLOOKUP(AA346,'8__mapping'!$A:$B,2,0),"")</f>
        <v/>
      </c>
      <c r="BI346" t="str">
        <f>IFERROR(VLOOKUP(AC346,'9__mapping'!$A:$B,2,0),"")</f>
        <v/>
      </c>
      <c r="BJ346" t="str">
        <f>IFERROR(VLOOKUP(AF346,'10__mapping'!$A:$B,2,0),"")</f>
        <v/>
      </c>
      <c r="BK346" t="str">
        <f>IFERROR(VLOOKUP(AK346,'11__mapping'!$A:$B,2,0),"")</f>
        <v/>
      </c>
      <c r="BL346" t="str">
        <f>IFERROR(VLOOKUP(AQ346,'12__mapping'!$A:$B,2,0),"")</f>
        <v/>
      </c>
      <c r="BM346" t="str">
        <f>IFERROR(VLOOKUP(AT346,'13__mapping'!$A:$B,2,0),"")</f>
        <v/>
      </c>
      <c r="BN346" t="str">
        <f>IFERROR(VLOOKUP(AU346,'14__mapping'!$A:$B,2,0),"")</f>
        <v/>
      </c>
      <c r="BO346" t="str">
        <f>IFERROR(VLOOKUP(AV346,'15__mapping'!$A:$B,2,0),"")</f>
        <v/>
      </c>
      <c r="BP346" t="str">
        <f>IFERROR(VLOOKUP(AW346,'16__mapping'!$A:$B,2,0),"")</f>
        <v/>
      </c>
      <c r="BQ346" t="str">
        <f>IFERROR(VLOOKUP(AX346,'17__mapping'!$A:$B,2,0),"")</f>
        <v/>
      </c>
    </row>
    <row r="347" spans="1:69" x14ac:dyDescent="0.2">
      <c r="A347" t="s">
        <v>79</v>
      </c>
      <c r="B347" s="8"/>
      <c r="C347" s="8"/>
      <c r="D347" s="8"/>
      <c r="E347" s="8"/>
      <c r="F347" s="9"/>
      <c r="G347" s="8"/>
      <c r="H347" s="9"/>
      <c r="I347" s="8"/>
      <c r="J347" s="8"/>
      <c r="K347" s="8"/>
      <c r="L347" s="9"/>
      <c r="M347" s="9"/>
      <c r="N347" s="8"/>
      <c r="O347" s="9"/>
      <c r="P347" s="9"/>
      <c r="Q347" s="9"/>
      <c r="R347" s="9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t="str">
        <f>IFERROR(VLOOKUP(A347,'0__mapping'!$A:$B,2,0),"")</f>
        <v>CREATE</v>
      </c>
      <c r="BA347" t="str">
        <f>IFERROR(VLOOKUP(C347,'1__mapping'!$A:$B,2,0),"")</f>
        <v/>
      </c>
      <c r="BB347">
        <f>INDEX('2__mapping'!B2:'2__mapping'!B1,MATCH(BA347&amp;D347, INDEX('2__mapping'!C1:C2&amp;'2__mapping'!A1:A2,),0))</f>
        <v>0</v>
      </c>
      <c r="BC347" t="str">
        <f>IFERROR(VLOOKUP(E347,'3__mapping'!$A:$B,2,0),"")</f>
        <v/>
      </c>
      <c r="BD347" t="str">
        <f>IFERROR(VLOOKUP(G347,'4__mapping'!$A:$B,2,0),"")</f>
        <v/>
      </c>
      <c r="BE347" t="str">
        <f>IFERROR(VLOOKUP(J347,'5__mapping'!$A:$B,2,0),"")</f>
        <v/>
      </c>
      <c r="BF347" t="str">
        <f>IFERROR(VLOOKUP(K347,'6__mapping'!$A:$B,2,0),"")</f>
        <v/>
      </c>
      <c r="BG347" t="str">
        <f>IFERROR(VLOOKUP(N347,'7__mapping'!$A:$B,2,0),"")</f>
        <v/>
      </c>
      <c r="BH347" t="str">
        <f>IFERROR(VLOOKUP(AA347,'8__mapping'!$A:$B,2,0),"")</f>
        <v/>
      </c>
      <c r="BI347" t="str">
        <f>IFERROR(VLOOKUP(AC347,'9__mapping'!$A:$B,2,0),"")</f>
        <v/>
      </c>
      <c r="BJ347" t="str">
        <f>IFERROR(VLOOKUP(AF347,'10__mapping'!$A:$B,2,0),"")</f>
        <v/>
      </c>
      <c r="BK347" t="str">
        <f>IFERROR(VLOOKUP(AK347,'11__mapping'!$A:$B,2,0),"")</f>
        <v/>
      </c>
      <c r="BL347" t="str">
        <f>IFERROR(VLOOKUP(AQ347,'12__mapping'!$A:$B,2,0),"")</f>
        <v/>
      </c>
      <c r="BM347" t="str">
        <f>IFERROR(VLOOKUP(AT347,'13__mapping'!$A:$B,2,0),"")</f>
        <v/>
      </c>
      <c r="BN347" t="str">
        <f>IFERROR(VLOOKUP(AU347,'14__mapping'!$A:$B,2,0),"")</f>
        <v/>
      </c>
      <c r="BO347" t="str">
        <f>IFERROR(VLOOKUP(AV347,'15__mapping'!$A:$B,2,0),"")</f>
        <v/>
      </c>
      <c r="BP347" t="str">
        <f>IFERROR(VLOOKUP(AW347,'16__mapping'!$A:$B,2,0),"")</f>
        <v/>
      </c>
      <c r="BQ347" t="str">
        <f>IFERROR(VLOOKUP(AX347,'17__mapping'!$A:$B,2,0),"")</f>
        <v/>
      </c>
    </row>
    <row r="348" spans="1:69" x14ac:dyDescent="0.2">
      <c r="A348" t="s">
        <v>79</v>
      </c>
      <c r="B348" s="8"/>
      <c r="C348" s="8"/>
      <c r="D348" s="8"/>
      <c r="E348" s="8"/>
      <c r="F348" s="9"/>
      <c r="G348" s="8"/>
      <c r="H348" s="9"/>
      <c r="I348" s="8"/>
      <c r="J348" s="8"/>
      <c r="K348" s="8"/>
      <c r="L348" s="9"/>
      <c r="M348" s="9"/>
      <c r="N348" s="8"/>
      <c r="O348" s="9"/>
      <c r="P348" s="9"/>
      <c r="Q348" s="9"/>
      <c r="R348" s="9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t="str">
        <f>IFERROR(VLOOKUP(A348,'0__mapping'!$A:$B,2,0),"")</f>
        <v>CREATE</v>
      </c>
      <c r="BA348" t="str">
        <f>IFERROR(VLOOKUP(C348,'1__mapping'!$A:$B,2,0),"")</f>
        <v/>
      </c>
      <c r="BB348">
        <f>INDEX('2__mapping'!B2:'2__mapping'!B1,MATCH(BA348&amp;D348, INDEX('2__mapping'!C1:C2&amp;'2__mapping'!A1:A2,),0))</f>
        <v>0</v>
      </c>
      <c r="BC348" t="str">
        <f>IFERROR(VLOOKUP(E348,'3__mapping'!$A:$B,2,0),"")</f>
        <v/>
      </c>
      <c r="BD348" t="str">
        <f>IFERROR(VLOOKUP(G348,'4__mapping'!$A:$B,2,0),"")</f>
        <v/>
      </c>
      <c r="BE348" t="str">
        <f>IFERROR(VLOOKUP(J348,'5__mapping'!$A:$B,2,0),"")</f>
        <v/>
      </c>
      <c r="BF348" t="str">
        <f>IFERROR(VLOOKUP(K348,'6__mapping'!$A:$B,2,0),"")</f>
        <v/>
      </c>
      <c r="BG348" t="str">
        <f>IFERROR(VLOOKUP(N348,'7__mapping'!$A:$B,2,0),"")</f>
        <v/>
      </c>
      <c r="BH348" t="str">
        <f>IFERROR(VLOOKUP(AA348,'8__mapping'!$A:$B,2,0),"")</f>
        <v/>
      </c>
      <c r="BI348" t="str">
        <f>IFERROR(VLOOKUP(AC348,'9__mapping'!$A:$B,2,0),"")</f>
        <v/>
      </c>
      <c r="BJ348" t="str">
        <f>IFERROR(VLOOKUP(AF348,'10__mapping'!$A:$B,2,0),"")</f>
        <v/>
      </c>
      <c r="BK348" t="str">
        <f>IFERROR(VLOOKUP(AK348,'11__mapping'!$A:$B,2,0),"")</f>
        <v/>
      </c>
      <c r="BL348" t="str">
        <f>IFERROR(VLOOKUP(AQ348,'12__mapping'!$A:$B,2,0),"")</f>
        <v/>
      </c>
      <c r="BM348" t="str">
        <f>IFERROR(VLOOKUP(AT348,'13__mapping'!$A:$B,2,0),"")</f>
        <v/>
      </c>
      <c r="BN348" t="str">
        <f>IFERROR(VLOOKUP(AU348,'14__mapping'!$A:$B,2,0),"")</f>
        <v/>
      </c>
      <c r="BO348" t="str">
        <f>IFERROR(VLOOKUP(AV348,'15__mapping'!$A:$B,2,0),"")</f>
        <v/>
      </c>
      <c r="BP348" t="str">
        <f>IFERROR(VLOOKUP(AW348,'16__mapping'!$A:$B,2,0),"")</f>
        <v/>
      </c>
      <c r="BQ348" t="str">
        <f>IFERROR(VLOOKUP(AX348,'17__mapping'!$A:$B,2,0),"")</f>
        <v/>
      </c>
    </row>
    <row r="349" spans="1:69" x14ac:dyDescent="0.2">
      <c r="A349" t="s">
        <v>79</v>
      </c>
      <c r="B349" s="8"/>
      <c r="C349" s="8"/>
      <c r="D349" s="8"/>
      <c r="E349" s="8"/>
      <c r="F349" s="9"/>
      <c r="G349" s="8"/>
      <c r="H349" s="9"/>
      <c r="I349" s="8"/>
      <c r="J349" s="8"/>
      <c r="K349" s="8"/>
      <c r="L349" s="9"/>
      <c r="M349" s="9"/>
      <c r="N349" s="8"/>
      <c r="O349" s="9"/>
      <c r="P349" s="9"/>
      <c r="Q349" s="9"/>
      <c r="R349" s="9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t="str">
        <f>IFERROR(VLOOKUP(A349,'0__mapping'!$A:$B,2,0),"")</f>
        <v>CREATE</v>
      </c>
      <c r="BA349" t="str">
        <f>IFERROR(VLOOKUP(C349,'1__mapping'!$A:$B,2,0),"")</f>
        <v/>
      </c>
      <c r="BB349">
        <f>INDEX('2__mapping'!B2:'2__mapping'!B1,MATCH(BA349&amp;D349, INDEX('2__mapping'!C1:C2&amp;'2__mapping'!A1:A2,),0))</f>
        <v>0</v>
      </c>
      <c r="BC349" t="str">
        <f>IFERROR(VLOOKUP(E349,'3__mapping'!$A:$B,2,0),"")</f>
        <v/>
      </c>
      <c r="BD349" t="str">
        <f>IFERROR(VLOOKUP(G349,'4__mapping'!$A:$B,2,0),"")</f>
        <v/>
      </c>
      <c r="BE349" t="str">
        <f>IFERROR(VLOOKUP(J349,'5__mapping'!$A:$B,2,0),"")</f>
        <v/>
      </c>
      <c r="BF349" t="str">
        <f>IFERROR(VLOOKUP(K349,'6__mapping'!$A:$B,2,0),"")</f>
        <v/>
      </c>
      <c r="BG349" t="str">
        <f>IFERROR(VLOOKUP(N349,'7__mapping'!$A:$B,2,0),"")</f>
        <v/>
      </c>
      <c r="BH349" t="str">
        <f>IFERROR(VLOOKUP(AA349,'8__mapping'!$A:$B,2,0),"")</f>
        <v/>
      </c>
      <c r="BI349" t="str">
        <f>IFERROR(VLOOKUP(AC349,'9__mapping'!$A:$B,2,0),"")</f>
        <v/>
      </c>
      <c r="BJ349" t="str">
        <f>IFERROR(VLOOKUP(AF349,'10__mapping'!$A:$B,2,0),"")</f>
        <v/>
      </c>
      <c r="BK349" t="str">
        <f>IFERROR(VLOOKUP(AK349,'11__mapping'!$A:$B,2,0),"")</f>
        <v/>
      </c>
      <c r="BL349" t="str">
        <f>IFERROR(VLOOKUP(AQ349,'12__mapping'!$A:$B,2,0),"")</f>
        <v/>
      </c>
      <c r="BM349" t="str">
        <f>IFERROR(VLOOKUP(AT349,'13__mapping'!$A:$B,2,0),"")</f>
        <v/>
      </c>
      <c r="BN349" t="str">
        <f>IFERROR(VLOOKUP(AU349,'14__mapping'!$A:$B,2,0),"")</f>
        <v/>
      </c>
      <c r="BO349" t="str">
        <f>IFERROR(VLOOKUP(AV349,'15__mapping'!$A:$B,2,0),"")</f>
        <v/>
      </c>
      <c r="BP349" t="str">
        <f>IFERROR(VLOOKUP(AW349,'16__mapping'!$A:$B,2,0),"")</f>
        <v/>
      </c>
      <c r="BQ349" t="str">
        <f>IFERROR(VLOOKUP(AX349,'17__mapping'!$A:$B,2,0),"")</f>
        <v/>
      </c>
    </row>
    <row r="350" spans="1:69" x14ac:dyDescent="0.2">
      <c r="A350" t="s">
        <v>79</v>
      </c>
      <c r="B350" s="8"/>
      <c r="C350" s="8"/>
      <c r="D350" s="8"/>
      <c r="E350" s="8"/>
      <c r="F350" s="9"/>
      <c r="G350" s="8"/>
      <c r="H350" s="9"/>
      <c r="I350" s="8"/>
      <c r="J350" s="8"/>
      <c r="K350" s="8"/>
      <c r="L350" s="9"/>
      <c r="M350" s="9"/>
      <c r="N350" s="8"/>
      <c r="O350" s="9"/>
      <c r="P350" s="9"/>
      <c r="Q350" s="9"/>
      <c r="R350" s="9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t="str">
        <f>IFERROR(VLOOKUP(A350,'0__mapping'!$A:$B,2,0),"")</f>
        <v>CREATE</v>
      </c>
      <c r="BA350" t="str">
        <f>IFERROR(VLOOKUP(C350,'1__mapping'!$A:$B,2,0),"")</f>
        <v/>
      </c>
      <c r="BB350">
        <f>INDEX('2__mapping'!B2:'2__mapping'!B1,MATCH(BA350&amp;D350, INDEX('2__mapping'!C1:C2&amp;'2__mapping'!A1:A2,),0))</f>
        <v>0</v>
      </c>
      <c r="BC350" t="str">
        <f>IFERROR(VLOOKUP(E350,'3__mapping'!$A:$B,2,0),"")</f>
        <v/>
      </c>
      <c r="BD350" t="str">
        <f>IFERROR(VLOOKUP(G350,'4__mapping'!$A:$B,2,0),"")</f>
        <v/>
      </c>
      <c r="BE350" t="str">
        <f>IFERROR(VLOOKUP(J350,'5__mapping'!$A:$B,2,0),"")</f>
        <v/>
      </c>
      <c r="BF350" t="str">
        <f>IFERROR(VLOOKUP(K350,'6__mapping'!$A:$B,2,0),"")</f>
        <v/>
      </c>
      <c r="BG350" t="str">
        <f>IFERROR(VLOOKUP(N350,'7__mapping'!$A:$B,2,0),"")</f>
        <v/>
      </c>
      <c r="BH350" t="str">
        <f>IFERROR(VLOOKUP(AA350,'8__mapping'!$A:$B,2,0),"")</f>
        <v/>
      </c>
      <c r="BI350" t="str">
        <f>IFERROR(VLOOKUP(AC350,'9__mapping'!$A:$B,2,0),"")</f>
        <v/>
      </c>
      <c r="BJ350" t="str">
        <f>IFERROR(VLOOKUP(AF350,'10__mapping'!$A:$B,2,0),"")</f>
        <v/>
      </c>
      <c r="BK350" t="str">
        <f>IFERROR(VLOOKUP(AK350,'11__mapping'!$A:$B,2,0),"")</f>
        <v/>
      </c>
      <c r="BL350" t="str">
        <f>IFERROR(VLOOKUP(AQ350,'12__mapping'!$A:$B,2,0),"")</f>
        <v/>
      </c>
      <c r="BM350" t="str">
        <f>IFERROR(VLOOKUP(AT350,'13__mapping'!$A:$B,2,0),"")</f>
        <v/>
      </c>
      <c r="BN350" t="str">
        <f>IFERROR(VLOOKUP(AU350,'14__mapping'!$A:$B,2,0),"")</f>
        <v/>
      </c>
      <c r="BO350" t="str">
        <f>IFERROR(VLOOKUP(AV350,'15__mapping'!$A:$B,2,0),"")</f>
        <v/>
      </c>
      <c r="BP350" t="str">
        <f>IFERROR(VLOOKUP(AW350,'16__mapping'!$A:$B,2,0),"")</f>
        <v/>
      </c>
      <c r="BQ350" t="str">
        <f>IFERROR(VLOOKUP(AX350,'17__mapping'!$A:$B,2,0),"")</f>
        <v/>
      </c>
    </row>
    <row r="351" spans="1:69" x14ac:dyDescent="0.2">
      <c r="A351" t="s">
        <v>79</v>
      </c>
      <c r="B351" s="8"/>
      <c r="C351" s="8"/>
      <c r="D351" s="8"/>
      <c r="E351" s="8"/>
      <c r="F351" s="9"/>
      <c r="G351" s="8"/>
      <c r="H351" s="9"/>
      <c r="I351" s="8"/>
      <c r="J351" s="8"/>
      <c r="K351" s="8"/>
      <c r="L351" s="9"/>
      <c r="M351" s="9"/>
      <c r="N351" s="8"/>
      <c r="O351" s="9"/>
      <c r="P351" s="9"/>
      <c r="Q351" s="9"/>
      <c r="R351" s="9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t="str">
        <f>IFERROR(VLOOKUP(A351,'0__mapping'!$A:$B,2,0),"")</f>
        <v>CREATE</v>
      </c>
      <c r="BA351" t="str">
        <f>IFERROR(VLOOKUP(C351,'1__mapping'!$A:$B,2,0),"")</f>
        <v/>
      </c>
      <c r="BB351">
        <f>INDEX('2__mapping'!B2:'2__mapping'!B1,MATCH(BA351&amp;D351, INDEX('2__mapping'!C1:C2&amp;'2__mapping'!A1:A2,),0))</f>
        <v>0</v>
      </c>
      <c r="BC351" t="str">
        <f>IFERROR(VLOOKUP(E351,'3__mapping'!$A:$B,2,0),"")</f>
        <v/>
      </c>
      <c r="BD351" t="str">
        <f>IFERROR(VLOOKUP(G351,'4__mapping'!$A:$B,2,0),"")</f>
        <v/>
      </c>
      <c r="BE351" t="str">
        <f>IFERROR(VLOOKUP(J351,'5__mapping'!$A:$B,2,0),"")</f>
        <v/>
      </c>
      <c r="BF351" t="str">
        <f>IFERROR(VLOOKUP(K351,'6__mapping'!$A:$B,2,0),"")</f>
        <v/>
      </c>
      <c r="BG351" t="str">
        <f>IFERROR(VLOOKUP(N351,'7__mapping'!$A:$B,2,0),"")</f>
        <v/>
      </c>
      <c r="BH351" t="str">
        <f>IFERROR(VLOOKUP(AA351,'8__mapping'!$A:$B,2,0),"")</f>
        <v/>
      </c>
      <c r="BI351" t="str">
        <f>IFERROR(VLOOKUP(AC351,'9__mapping'!$A:$B,2,0),"")</f>
        <v/>
      </c>
      <c r="BJ351" t="str">
        <f>IFERROR(VLOOKUP(AF351,'10__mapping'!$A:$B,2,0),"")</f>
        <v/>
      </c>
      <c r="BK351" t="str">
        <f>IFERROR(VLOOKUP(AK351,'11__mapping'!$A:$B,2,0),"")</f>
        <v/>
      </c>
      <c r="BL351" t="str">
        <f>IFERROR(VLOOKUP(AQ351,'12__mapping'!$A:$B,2,0),"")</f>
        <v/>
      </c>
      <c r="BM351" t="str">
        <f>IFERROR(VLOOKUP(AT351,'13__mapping'!$A:$B,2,0),"")</f>
        <v/>
      </c>
      <c r="BN351" t="str">
        <f>IFERROR(VLOOKUP(AU351,'14__mapping'!$A:$B,2,0),"")</f>
        <v/>
      </c>
      <c r="BO351" t="str">
        <f>IFERROR(VLOOKUP(AV351,'15__mapping'!$A:$B,2,0),"")</f>
        <v/>
      </c>
      <c r="BP351" t="str">
        <f>IFERROR(VLOOKUP(AW351,'16__mapping'!$A:$B,2,0),"")</f>
        <v/>
      </c>
      <c r="BQ351" t="str">
        <f>IFERROR(VLOOKUP(AX351,'17__mapping'!$A:$B,2,0),"")</f>
        <v/>
      </c>
    </row>
    <row r="352" spans="1:69" x14ac:dyDescent="0.2">
      <c r="A352" t="s">
        <v>79</v>
      </c>
      <c r="B352" s="8"/>
      <c r="C352" s="8"/>
      <c r="D352" s="8"/>
      <c r="E352" s="8"/>
      <c r="F352" s="9"/>
      <c r="G352" s="8"/>
      <c r="H352" s="9"/>
      <c r="I352" s="8"/>
      <c r="J352" s="8"/>
      <c r="K352" s="8"/>
      <c r="L352" s="9"/>
      <c r="M352" s="9"/>
      <c r="N352" s="8"/>
      <c r="O352" s="9"/>
      <c r="P352" s="9"/>
      <c r="Q352" s="9"/>
      <c r="R352" s="9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t="str">
        <f>IFERROR(VLOOKUP(A352,'0__mapping'!$A:$B,2,0),"")</f>
        <v>CREATE</v>
      </c>
      <c r="BA352" t="str">
        <f>IFERROR(VLOOKUP(C352,'1__mapping'!$A:$B,2,0),"")</f>
        <v/>
      </c>
      <c r="BB352">
        <f>INDEX('2__mapping'!B2:'2__mapping'!B1,MATCH(BA352&amp;D352, INDEX('2__mapping'!C1:C2&amp;'2__mapping'!A1:A2,),0))</f>
        <v>0</v>
      </c>
      <c r="BC352" t="str">
        <f>IFERROR(VLOOKUP(E352,'3__mapping'!$A:$B,2,0),"")</f>
        <v/>
      </c>
      <c r="BD352" t="str">
        <f>IFERROR(VLOOKUP(G352,'4__mapping'!$A:$B,2,0),"")</f>
        <v/>
      </c>
      <c r="BE352" t="str">
        <f>IFERROR(VLOOKUP(J352,'5__mapping'!$A:$B,2,0),"")</f>
        <v/>
      </c>
      <c r="BF352" t="str">
        <f>IFERROR(VLOOKUP(K352,'6__mapping'!$A:$B,2,0),"")</f>
        <v/>
      </c>
      <c r="BG352" t="str">
        <f>IFERROR(VLOOKUP(N352,'7__mapping'!$A:$B,2,0),"")</f>
        <v/>
      </c>
      <c r="BH352" t="str">
        <f>IFERROR(VLOOKUP(AA352,'8__mapping'!$A:$B,2,0),"")</f>
        <v/>
      </c>
      <c r="BI352" t="str">
        <f>IFERROR(VLOOKUP(AC352,'9__mapping'!$A:$B,2,0),"")</f>
        <v/>
      </c>
      <c r="BJ352" t="str">
        <f>IFERROR(VLOOKUP(AF352,'10__mapping'!$A:$B,2,0),"")</f>
        <v/>
      </c>
      <c r="BK352" t="str">
        <f>IFERROR(VLOOKUP(AK352,'11__mapping'!$A:$B,2,0),"")</f>
        <v/>
      </c>
      <c r="BL352" t="str">
        <f>IFERROR(VLOOKUP(AQ352,'12__mapping'!$A:$B,2,0),"")</f>
        <v/>
      </c>
      <c r="BM352" t="str">
        <f>IFERROR(VLOOKUP(AT352,'13__mapping'!$A:$B,2,0),"")</f>
        <v/>
      </c>
      <c r="BN352" t="str">
        <f>IFERROR(VLOOKUP(AU352,'14__mapping'!$A:$B,2,0),"")</f>
        <v/>
      </c>
      <c r="BO352" t="str">
        <f>IFERROR(VLOOKUP(AV352,'15__mapping'!$A:$B,2,0),"")</f>
        <v/>
      </c>
      <c r="BP352" t="str">
        <f>IFERROR(VLOOKUP(AW352,'16__mapping'!$A:$B,2,0),"")</f>
        <v/>
      </c>
      <c r="BQ352" t="str">
        <f>IFERROR(VLOOKUP(AX352,'17__mapping'!$A:$B,2,0),"")</f>
        <v/>
      </c>
    </row>
    <row r="353" spans="1:69" x14ac:dyDescent="0.2">
      <c r="A353" t="s">
        <v>79</v>
      </c>
      <c r="B353" s="8"/>
      <c r="C353" s="8"/>
      <c r="D353" s="8"/>
      <c r="E353" s="8"/>
      <c r="F353" s="9"/>
      <c r="G353" s="8"/>
      <c r="H353" s="9"/>
      <c r="I353" s="8"/>
      <c r="J353" s="8"/>
      <c r="K353" s="8"/>
      <c r="L353" s="9"/>
      <c r="M353" s="9"/>
      <c r="N353" s="8"/>
      <c r="O353" s="9"/>
      <c r="P353" s="9"/>
      <c r="Q353" s="9"/>
      <c r="R353" s="9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t="str">
        <f>IFERROR(VLOOKUP(A353,'0__mapping'!$A:$B,2,0),"")</f>
        <v>CREATE</v>
      </c>
      <c r="BA353" t="str">
        <f>IFERROR(VLOOKUP(C353,'1__mapping'!$A:$B,2,0),"")</f>
        <v/>
      </c>
      <c r="BB353">
        <f>INDEX('2__mapping'!B2:'2__mapping'!B1,MATCH(BA353&amp;D353, INDEX('2__mapping'!C1:C2&amp;'2__mapping'!A1:A2,),0))</f>
        <v>0</v>
      </c>
      <c r="BC353" t="str">
        <f>IFERROR(VLOOKUP(E353,'3__mapping'!$A:$B,2,0),"")</f>
        <v/>
      </c>
      <c r="BD353" t="str">
        <f>IFERROR(VLOOKUP(G353,'4__mapping'!$A:$B,2,0),"")</f>
        <v/>
      </c>
      <c r="BE353" t="str">
        <f>IFERROR(VLOOKUP(J353,'5__mapping'!$A:$B,2,0),"")</f>
        <v/>
      </c>
      <c r="BF353" t="str">
        <f>IFERROR(VLOOKUP(K353,'6__mapping'!$A:$B,2,0),"")</f>
        <v/>
      </c>
      <c r="BG353" t="str">
        <f>IFERROR(VLOOKUP(N353,'7__mapping'!$A:$B,2,0),"")</f>
        <v/>
      </c>
      <c r="BH353" t="str">
        <f>IFERROR(VLOOKUP(AA353,'8__mapping'!$A:$B,2,0),"")</f>
        <v/>
      </c>
      <c r="BI353" t="str">
        <f>IFERROR(VLOOKUP(AC353,'9__mapping'!$A:$B,2,0),"")</f>
        <v/>
      </c>
      <c r="BJ353" t="str">
        <f>IFERROR(VLOOKUP(AF353,'10__mapping'!$A:$B,2,0),"")</f>
        <v/>
      </c>
      <c r="BK353" t="str">
        <f>IFERROR(VLOOKUP(AK353,'11__mapping'!$A:$B,2,0),"")</f>
        <v/>
      </c>
      <c r="BL353" t="str">
        <f>IFERROR(VLOOKUP(AQ353,'12__mapping'!$A:$B,2,0),"")</f>
        <v/>
      </c>
      <c r="BM353" t="str">
        <f>IFERROR(VLOOKUP(AT353,'13__mapping'!$A:$B,2,0),"")</f>
        <v/>
      </c>
      <c r="BN353" t="str">
        <f>IFERROR(VLOOKUP(AU353,'14__mapping'!$A:$B,2,0),"")</f>
        <v/>
      </c>
      <c r="BO353" t="str">
        <f>IFERROR(VLOOKUP(AV353,'15__mapping'!$A:$B,2,0),"")</f>
        <v/>
      </c>
      <c r="BP353" t="str">
        <f>IFERROR(VLOOKUP(AW353,'16__mapping'!$A:$B,2,0),"")</f>
        <v/>
      </c>
      <c r="BQ353" t="str">
        <f>IFERROR(VLOOKUP(AX353,'17__mapping'!$A:$B,2,0),"")</f>
        <v/>
      </c>
    </row>
    <row r="354" spans="1:69" x14ac:dyDescent="0.2">
      <c r="A354" t="s">
        <v>79</v>
      </c>
      <c r="B354" s="8"/>
      <c r="C354" s="8"/>
      <c r="D354" s="8"/>
      <c r="E354" s="8"/>
      <c r="F354" s="9"/>
      <c r="G354" s="8"/>
      <c r="H354" s="9"/>
      <c r="I354" s="8"/>
      <c r="J354" s="8"/>
      <c r="K354" s="8"/>
      <c r="L354" s="9"/>
      <c r="M354" s="9"/>
      <c r="N354" s="8"/>
      <c r="O354" s="9"/>
      <c r="P354" s="9"/>
      <c r="Q354" s="9"/>
      <c r="R354" s="9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t="str">
        <f>IFERROR(VLOOKUP(A354,'0__mapping'!$A:$B,2,0),"")</f>
        <v>CREATE</v>
      </c>
      <c r="BA354" t="str">
        <f>IFERROR(VLOOKUP(C354,'1__mapping'!$A:$B,2,0),"")</f>
        <v/>
      </c>
      <c r="BB354">
        <f>INDEX('2__mapping'!B2:'2__mapping'!B1,MATCH(BA354&amp;D354, INDEX('2__mapping'!C1:C2&amp;'2__mapping'!A1:A2,),0))</f>
        <v>0</v>
      </c>
      <c r="BC354" t="str">
        <f>IFERROR(VLOOKUP(E354,'3__mapping'!$A:$B,2,0),"")</f>
        <v/>
      </c>
      <c r="BD354" t="str">
        <f>IFERROR(VLOOKUP(G354,'4__mapping'!$A:$B,2,0),"")</f>
        <v/>
      </c>
      <c r="BE354" t="str">
        <f>IFERROR(VLOOKUP(J354,'5__mapping'!$A:$B,2,0),"")</f>
        <v/>
      </c>
      <c r="BF354" t="str">
        <f>IFERROR(VLOOKUP(K354,'6__mapping'!$A:$B,2,0),"")</f>
        <v/>
      </c>
      <c r="BG354" t="str">
        <f>IFERROR(VLOOKUP(N354,'7__mapping'!$A:$B,2,0),"")</f>
        <v/>
      </c>
      <c r="BH354" t="str">
        <f>IFERROR(VLOOKUP(AA354,'8__mapping'!$A:$B,2,0),"")</f>
        <v/>
      </c>
      <c r="BI354" t="str">
        <f>IFERROR(VLOOKUP(AC354,'9__mapping'!$A:$B,2,0),"")</f>
        <v/>
      </c>
      <c r="BJ354" t="str">
        <f>IFERROR(VLOOKUP(AF354,'10__mapping'!$A:$B,2,0),"")</f>
        <v/>
      </c>
      <c r="BK354" t="str">
        <f>IFERROR(VLOOKUP(AK354,'11__mapping'!$A:$B,2,0),"")</f>
        <v/>
      </c>
      <c r="BL354" t="str">
        <f>IFERROR(VLOOKUP(AQ354,'12__mapping'!$A:$B,2,0),"")</f>
        <v/>
      </c>
      <c r="BM354" t="str">
        <f>IFERROR(VLOOKUP(AT354,'13__mapping'!$A:$B,2,0),"")</f>
        <v/>
      </c>
      <c r="BN354" t="str">
        <f>IFERROR(VLOOKUP(AU354,'14__mapping'!$A:$B,2,0),"")</f>
        <v/>
      </c>
      <c r="BO354" t="str">
        <f>IFERROR(VLOOKUP(AV354,'15__mapping'!$A:$B,2,0),"")</f>
        <v/>
      </c>
      <c r="BP354" t="str">
        <f>IFERROR(VLOOKUP(AW354,'16__mapping'!$A:$B,2,0),"")</f>
        <v/>
      </c>
      <c r="BQ354" t="str">
        <f>IFERROR(VLOOKUP(AX354,'17__mapping'!$A:$B,2,0),"")</f>
        <v/>
      </c>
    </row>
    <row r="355" spans="1:69" x14ac:dyDescent="0.2">
      <c r="A355" t="s">
        <v>79</v>
      </c>
      <c r="B355" s="8"/>
      <c r="C355" s="8"/>
      <c r="D355" s="8"/>
      <c r="E355" s="8"/>
      <c r="F355" s="9"/>
      <c r="G355" s="8"/>
      <c r="H355" s="9"/>
      <c r="I355" s="8"/>
      <c r="J355" s="8"/>
      <c r="K355" s="8"/>
      <c r="L355" s="9"/>
      <c r="M355" s="9"/>
      <c r="N355" s="8"/>
      <c r="O355" s="9"/>
      <c r="P355" s="9"/>
      <c r="Q355" s="9"/>
      <c r="R355" s="9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t="str">
        <f>IFERROR(VLOOKUP(A355,'0__mapping'!$A:$B,2,0),"")</f>
        <v>CREATE</v>
      </c>
      <c r="BA355" t="str">
        <f>IFERROR(VLOOKUP(C355,'1__mapping'!$A:$B,2,0),"")</f>
        <v/>
      </c>
      <c r="BB355">
        <f>INDEX('2__mapping'!B2:'2__mapping'!B1,MATCH(BA355&amp;D355, INDEX('2__mapping'!C1:C2&amp;'2__mapping'!A1:A2,),0))</f>
        <v>0</v>
      </c>
      <c r="BC355" t="str">
        <f>IFERROR(VLOOKUP(E355,'3__mapping'!$A:$B,2,0),"")</f>
        <v/>
      </c>
      <c r="BD355" t="str">
        <f>IFERROR(VLOOKUP(G355,'4__mapping'!$A:$B,2,0),"")</f>
        <v/>
      </c>
      <c r="BE355" t="str">
        <f>IFERROR(VLOOKUP(J355,'5__mapping'!$A:$B,2,0),"")</f>
        <v/>
      </c>
      <c r="BF355" t="str">
        <f>IFERROR(VLOOKUP(K355,'6__mapping'!$A:$B,2,0),"")</f>
        <v/>
      </c>
      <c r="BG355" t="str">
        <f>IFERROR(VLOOKUP(N355,'7__mapping'!$A:$B,2,0),"")</f>
        <v/>
      </c>
      <c r="BH355" t="str">
        <f>IFERROR(VLOOKUP(AA355,'8__mapping'!$A:$B,2,0),"")</f>
        <v/>
      </c>
      <c r="BI355" t="str">
        <f>IFERROR(VLOOKUP(AC355,'9__mapping'!$A:$B,2,0),"")</f>
        <v/>
      </c>
      <c r="BJ355" t="str">
        <f>IFERROR(VLOOKUP(AF355,'10__mapping'!$A:$B,2,0),"")</f>
        <v/>
      </c>
      <c r="BK355" t="str">
        <f>IFERROR(VLOOKUP(AK355,'11__mapping'!$A:$B,2,0),"")</f>
        <v/>
      </c>
      <c r="BL355" t="str">
        <f>IFERROR(VLOOKUP(AQ355,'12__mapping'!$A:$B,2,0),"")</f>
        <v/>
      </c>
      <c r="BM355" t="str">
        <f>IFERROR(VLOOKUP(AT355,'13__mapping'!$A:$B,2,0),"")</f>
        <v/>
      </c>
      <c r="BN355" t="str">
        <f>IFERROR(VLOOKUP(AU355,'14__mapping'!$A:$B,2,0),"")</f>
        <v/>
      </c>
      <c r="BO355" t="str">
        <f>IFERROR(VLOOKUP(AV355,'15__mapping'!$A:$B,2,0),"")</f>
        <v/>
      </c>
      <c r="BP355" t="str">
        <f>IFERROR(VLOOKUP(AW355,'16__mapping'!$A:$B,2,0),"")</f>
        <v/>
      </c>
      <c r="BQ355" t="str">
        <f>IFERROR(VLOOKUP(AX355,'17__mapping'!$A:$B,2,0),"")</f>
        <v/>
      </c>
    </row>
    <row r="356" spans="1:69" x14ac:dyDescent="0.2">
      <c r="A356" t="s">
        <v>79</v>
      </c>
      <c r="B356" s="8"/>
      <c r="C356" s="8"/>
      <c r="D356" s="8"/>
      <c r="E356" s="8"/>
      <c r="F356" s="9"/>
      <c r="G356" s="8"/>
      <c r="H356" s="9"/>
      <c r="I356" s="8"/>
      <c r="J356" s="8"/>
      <c r="K356" s="8"/>
      <c r="L356" s="9"/>
      <c r="M356" s="9"/>
      <c r="N356" s="8"/>
      <c r="O356" s="9"/>
      <c r="P356" s="9"/>
      <c r="Q356" s="9"/>
      <c r="R356" s="9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t="str">
        <f>IFERROR(VLOOKUP(A356,'0__mapping'!$A:$B,2,0),"")</f>
        <v>CREATE</v>
      </c>
      <c r="BA356" t="str">
        <f>IFERROR(VLOOKUP(C356,'1__mapping'!$A:$B,2,0),"")</f>
        <v/>
      </c>
      <c r="BB356">
        <f>INDEX('2__mapping'!B2:'2__mapping'!B1,MATCH(BA356&amp;D356, INDEX('2__mapping'!C1:C2&amp;'2__mapping'!A1:A2,),0))</f>
        <v>0</v>
      </c>
      <c r="BC356" t="str">
        <f>IFERROR(VLOOKUP(E356,'3__mapping'!$A:$B,2,0),"")</f>
        <v/>
      </c>
      <c r="BD356" t="str">
        <f>IFERROR(VLOOKUP(G356,'4__mapping'!$A:$B,2,0),"")</f>
        <v/>
      </c>
      <c r="BE356" t="str">
        <f>IFERROR(VLOOKUP(J356,'5__mapping'!$A:$B,2,0),"")</f>
        <v/>
      </c>
      <c r="BF356" t="str">
        <f>IFERROR(VLOOKUP(K356,'6__mapping'!$A:$B,2,0),"")</f>
        <v/>
      </c>
      <c r="BG356" t="str">
        <f>IFERROR(VLOOKUP(N356,'7__mapping'!$A:$B,2,0),"")</f>
        <v/>
      </c>
      <c r="BH356" t="str">
        <f>IFERROR(VLOOKUP(AA356,'8__mapping'!$A:$B,2,0),"")</f>
        <v/>
      </c>
      <c r="BI356" t="str">
        <f>IFERROR(VLOOKUP(AC356,'9__mapping'!$A:$B,2,0),"")</f>
        <v/>
      </c>
      <c r="BJ356" t="str">
        <f>IFERROR(VLOOKUP(AF356,'10__mapping'!$A:$B,2,0),"")</f>
        <v/>
      </c>
      <c r="BK356" t="str">
        <f>IFERROR(VLOOKUP(AK356,'11__mapping'!$A:$B,2,0),"")</f>
        <v/>
      </c>
      <c r="BL356" t="str">
        <f>IFERROR(VLOOKUP(AQ356,'12__mapping'!$A:$B,2,0),"")</f>
        <v/>
      </c>
      <c r="BM356" t="str">
        <f>IFERROR(VLOOKUP(AT356,'13__mapping'!$A:$B,2,0),"")</f>
        <v/>
      </c>
      <c r="BN356" t="str">
        <f>IFERROR(VLOOKUP(AU356,'14__mapping'!$A:$B,2,0),"")</f>
        <v/>
      </c>
      <c r="BO356" t="str">
        <f>IFERROR(VLOOKUP(AV356,'15__mapping'!$A:$B,2,0),"")</f>
        <v/>
      </c>
      <c r="BP356" t="str">
        <f>IFERROR(VLOOKUP(AW356,'16__mapping'!$A:$B,2,0),"")</f>
        <v/>
      </c>
      <c r="BQ356" t="str">
        <f>IFERROR(VLOOKUP(AX356,'17__mapping'!$A:$B,2,0),"")</f>
        <v/>
      </c>
    </row>
    <row r="357" spans="1:69" x14ac:dyDescent="0.2">
      <c r="A357" t="s">
        <v>79</v>
      </c>
      <c r="B357" s="8"/>
      <c r="C357" s="8"/>
      <c r="D357" s="8"/>
      <c r="E357" s="8"/>
      <c r="F357" s="9"/>
      <c r="G357" s="8"/>
      <c r="H357" s="9"/>
      <c r="I357" s="8"/>
      <c r="J357" s="8"/>
      <c r="K357" s="8"/>
      <c r="L357" s="9"/>
      <c r="M357" s="9"/>
      <c r="N357" s="8"/>
      <c r="O357" s="9"/>
      <c r="P357" s="9"/>
      <c r="Q357" s="9"/>
      <c r="R357" s="9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t="str">
        <f>IFERROR(VLOOKUP(A357,'0__mapping'!$A:$B,2,0),"")</f>
        <v>CREATE</v>
      </c>
      <c r="BA357" t="str">
        <f>IFERROR(VLOOKUP(C357,'1__mapping'!$A:$B,2,0),"")</f>
        <v/>
      </c>
      <c r="BB357">
        <f>INDEX('2__mapping'!B2:'2__mapping'!B1,MATCH(BA357&amp;D357, INDEX('2__mapping'!C1:C2&amp;'2__mapping'!A1:A2,),0))</f>
        <v>0</v>
      </c>
      <c r="BC357" t="str">
        <f>IFERROR(VLOOKUP(E357,'3__mapping'!$A:$B,2,0),"")</f>
        <v/>
      </c>
      <c r="BD357" t="str">
        <f>IFERROR(VLOOKUP(G357,'4__mapping'!$A:$B,2,0),"")</f>
        <v/>
      </c>
      <c r="BE357" t="str">
        <f>IFERROR(VLOOKUP(J357,'5__mapping'!$A:$B,2,0),"")</f>
        <v/>
      </c>
      <c r="BF357" t="str">
        <f>IFERROR(VLOOKUP(K357,'6__mapping'!$A:$B,2,0),"")</f>
        <v/>
      </c>
      <c r="BG357" t="str">
        <f>IFERROR(VLOOKUP(N357,'7__mapping'!$A:$B,2,0),"")</f>
        <v/>
      </c>
      <c r="BH357" t="str">
        <f>IFERROR(VLOOKUP(AA357,'8__mapping'!$A:$B,2,0),"")</f>
        <v/>
      </c>
      <c r="BI357" t="str">
        <f>IFERROR(VLOOKUP(AC357,'9__mapping'!$A:$B,2,0),"")</f>
        <v/>
      </c>
      <c r="BJ357" t="str">
        <f>IFERROR(VLOOKUP(AF357,'10__mapping'!$A:$B,2,0),"")</f>
        <v/>
      </c>
      <c r="BK357" t="str">
        <f>IFERROR(VLOOKUP(AK357,'11__mapping'!$A:$B,2,0),"")</f>
        <v/>
      </c>
      <c r="BL357" t="str">
        <f>IFERROR(VLOOKUP(AQ357,'12__mapping'!$A:$B,2,0),"")</f>
        <v/>
      </c>
      <c r="BM357" t="str">
        <f>IFERROR(VLOOKUP(AT357,'13__mapping'!$A:$B,2,0),"")</f>
        <v/>
      </c>
      <c r="BN357" t="str">
        <f>IFERROR(VLOOKUP(AU357,'14__mapping'!$A:$B,2,0),"")</f>
        <v/>
      </c>
      <c r="BO357" t="str">
        <f>IFERROR(VLOOKUP(AV357,'15__mapping'!$A:$B,2,0),"")</f>
        <v/>
      </c>
      <c r="BP357" t="str">
        <f>IFERROR(VLOOKUP(AW357,'16__mapping'!$A:$B,2,0),"")</f>
        <v/>
      </c>
      <c r="BQ357" t="str">
        <f>IFERROR(VLOOKUP(AX357,'17__mapping'!$A:$B,2,0),"")</f>
        <v/>
      </c>
    </row>
    <row r="358" spans="1:69" x14ac:dyDescent="0.2">
      <c r="A358" t="s">
        <v>79</v>
      </c>
      <c r="B358" s="8"/>
      <c r="C358" s="8"/>
      <c r="D358" s="8"/>
      <c r="E358" s="8"/>
      <c r="F358" s="9"/>
      <c r="G358" s="8"/>
      <c r="H358" s="9"/>
      <c r="I358" s="8"/>
      <c r="J358" s="8"/>
      <c r="K358" s="8"/>
      <c r="L358" s="9"/>
      <c r="M358" s="9"/>
      <c r="N358" s="8"/>
      <c r="O358" s="9"/>
      <c r="P358" s="9"/>
      <c r="Q358" s="9"/>
      <c r="R358" s="9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t="str">
        <f>IFERROR(VLOOKUP(A358,'0__mapping'!$A:$B,2,0),"")</f>
        <v>CREATE</v>
      </c>
      <c r="BA358" t="str">
        <f>IFERROR(VLOOKUP(C358,'1__mapping'!$A:$B,2,0),"")</f>
        <v/>
      </c>
      <c r="BB358">
        <f>INDEX('2__mapping'!B2:'2__mapping'!B1,MATCH(BA358&amp;D358, INDEX('2__mapping'!C1:C2&amp;'2__mapping'!A1:A2,),0))</f>
        <v>0</v>
      </c>
      <c r="BC358" t="str">
        <f>IFERROR(VLOOKUP(E358,'3__mapping'!$A:$B,2,0),"")</f>
        <v/>
      </c>
      <c r="BD358" t="str">
        <f>IFERROR(VLOOKUP(G358,'4__mapping'!$A:$B,2,0),"")</f>
        <v/>
      </c>
      <c r="BE358" t="str">
        <f>IFERROR(VLOOKUP(J358,'5__mapping'!$A:$B,2,0),"")</f>
        <v/>
      </c>
      <c r="BF358" t="str">
        <f>IFERROR(VLOOKUP(K358,'6__mapping'!$A:$B,2,0),"")</f>
        <v/>
      </c>
      <c r="BG358" t="str">
        <f>IFERROR(VLOOKUP(N358,'7__mapping'!$A:$B,2,0),"")</f>
        <v/>
      </c>
      <c r="BH358" t="str">
        <f>IFERROR(VLOOKUP(AA358,'8__mapping'!$A:$B,2,0),"")</f>
        <v/>
      </c>
      <c r="BI358" t="str">
        <f>IFERROR(VLOOKUP(AC358,'9__mapping'!$A:$B,2,0),"")</f>
        <v/>
      </c>
      <c r="BJ358" t="str">
        <f>IFERROR(VLOOKUP(AF358,'10__mapping'!$A:$B,2,0),"")</f>
        <v/>
      </c>
      <c r="BK358" t="str">
        <f>IFERROR(VLOOKUP(AK358,'11__mapping'!$A:$B,2,0),"")</f>
        <v/>
      </c>
      <c r="BL358" t="str">
        <f>IFERROR(VLOOKUP(AQ358,'12__mapping'!$A:$B,2,0),"")</f>
        <v/>
      </c>
      <c r="BM358" t="str">
        <f>IFERROR(VLOOKUP(AT358,'13__mapping'!$A:$B,2,0),"")</f>
        <v/>
      </c>
      <c r="BN358" t="str">
        <f>IFERROR(VLOOKUP(AU358,'14__mapping'!$A:$B,2,0),"")</f>
        <v/>
      </c>
      <c r="BO358" t="str">
        <f>IFERROR(VLOOKUP(AV358,'15__mapping'!$A:$B,2,0),"")</f>
        <v/>
      </c>
      <c r="BP358" t="str">
        <f>IFERROR(VLOOKUP(AW358,'16__mapping'!$A:$B,2,0),"")</f>
        <v/>
      </c>
      <c r="BQ358" t="str">
        <f>IFERROR(VLOOKUP(AX358,'17__mapping'!$A:$B,2,0),"")</f>
        <v/>
      </c>
    </row>
    <row r="359" spans="1:69" x14ac:dyDescent="0.2">
      <c r="A359" t="s">
        <v>79</v>
      </c>
      <c r="B359" s="8"/>
      <c r="C359" s="8"/>
      <c r="D359" s="8"/>
      <c r="E359" s="8"/>
      <c r="F359" s="9"/>
      <c r="G359" s="8"/>
      <c r="H359" s="9"/>
      <c r="I359" s="8"/>
      <c r="J359" s="8"/>
      <c r="K359" s="8"/>
      <c r="L359" s="9"/>
      <c r="M359" s="9"/>
      <c r="N359" s="8"/>
      <c r="O359" s="9"/>
      <c r="P359" s="9"/>
      <c r="Q359" s="9"/>
      <c r="R359" s="9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t="str">
        <f>IFERROR(VLOOKUP(A359,'0__mapping'!$A:$B,2,0),"")</f>
        <v>CREATE</v>
      </c>
      <c r="BA359" t="str">
        <f>IFERROR(VLOOKUP(C359,'1__mapping'!$A:$B,2,0),"")</f>
        <v/>
      </c>
      <c r="BB359">
        <f>INDEX('2__mapping'!B2:'2__mapping'!B1,MATCH(BA359&amp;D359, INDEX('2__mapping'!C1:C2&amp;'2__mapping'!A1:A2,),0))</f>
        <v>0</v>
      </c>
      <c r="BC359" t="str">
        <f>IFERROR(VLOOKUP(E359,'3__mapping'!$A:$B,2,0),"")</f>
        <v/>
      </c>
      <c r="BD359" t="str">
        <f>IFERROR(VLOOKUP(G359,'4__mapping'!$A:$B,2,0),"")</f>
        <v/>
      </c>
      <c r="BE359" t="str">
        <f>IFERROR(VLOOKUP(J359,'5__mapping'!$A:$B,2,0),"")</f>
        <v/>
      </c>
      <c r="BF359" t="str">
        <f>IFERROR(VLOOKUP(K359,'6__mapping'!$A:$B,2,0),"")</f>
        <v/>
      </c>
      <c r="BG359" t="str">
        <f>IFERROR(VLOOKUP(N359,'7__mapping'!$A:$B,2,0),"")</f>
        <v/>
      </c>
      <c r="BH359" t="str">
        <f>IFERROR(VLOOKUP(AA359,'8__mapping'!$A:$B,2,0),"")</f>
        <v/>
      </c>
      <c r="BI359" t="str">
        <f>IFERROR(VLOOKUP(AC359,'9__mapping'!$A:$B,2,0),"")</f>
        <v/>
      </c>
      <c r="BJ359" t="str">
        <f>IFERROR(VLOOKUP(AF359,'10__mapping'!$A:$B,2,0),"")</f>
        <v/>
      </c>
      <c r="BK359" t="str">
        <f>IFERROR(VLOOKUP(AK359,'11__mapping'!$A:$B,2,0),"")</f>
        <v/>
      </c>
      <c r="BL359" t="str">
        <f>IFERROR(VLOOKUP(AQ359,'12__mapping'!$A:$B,2,0),"")</f>
        <v/>
      </c>
      <c r="BM359" t="str">
        <f>IFERROR(VLOOKUP(AT359,'13__mapping'!$A:$B,2,0),"")</f>
        <v/>
      </c>
      <c r="BN359" t="str">
        <f>IFERROR(VLOOKUP(AU359,'14__mapping'!$A:$B,2,0),"")</f>
        <v/>
      </c>
      <c r="BO359" t="str">
        <f>IFERROR(VLOOKUP(AV359,'15__mapping'!$A:$B,2,0),"")</f>
        <v/>
      </c>
      <c r="BP359" t="str">
        <f>IFERROR(VLOOKUP(AW359,'16__mapping'!$A:$B,2,0),"")</f>
        <v/>
      </c>
      <c r="BQ359" t="str">
        <f>IFERROR(VLOOKUP(AX359,'17__mapping'!$A:$B,2,0),"")</f>
        <v/>
      </c>
    </row>
    <row r="360" spans="1:69" x14ac:dyDescent="0.2">
      <c r="A360" t="s">
        <v>79</v>
      </c>
      <c r="B360" s="8"/>
      <c r="C360" s="8"/>
      <c r="D360" s="8"/>
      <c r="E360" s="8"/>
      <c r="F360" s="9"/>
      <c r="G360" s="8"/>
      <c r="H360" s="9"/>
      <c r="I360" s="8"/>
      <c r="J360" s="8"/>
      <c r="K360" s="8"/>
      <c r="L360" s="9"/>
      <c r="M360" s="9"/>
      <c r="N360" s="8"/>
      <c r="O360" s="9"/>
      <c r="P360" s="9"/>
      <c r="Q360" s="9"/>
      <c r="R360" s="9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t="str">
        <f>IFERROR(VLOOKUP(A360,'0__mapping'!$A:$B,2,0),"")</f>
        <v>CREATE</v>
      </c>
      <c r="BA360" t="str">
        <f>IFERROR(VLOOKUP(C360,'1__mapping'!$A:$B,2,0),"")</f>
        <v/>
      </c>
      <c r="BB360">
        <f>INDEX('2__mapping'!B2:'2__mapping'!B1,MATCH(BA360&amp;D360, INDEX('2__mapping'!C1:C2&amp;'2__mapping'!A1:A2,),0))</f>
        <v>0</v>
      </c>
      <c r="BC360" t="str">
        <f>IFERROR(VLOOKUP(E360,'3__mapping'!$A:$B,2,0),"")</f>
        <v/>
      </c>
      <c r="BD360" t="str">
        <f>IFERROR(VLOOKUP(G360,'4__mapping'!$A:$B,2,0),"")</f>
        <v/>
      </c>
      <c r="BE360" t="str">
        <f>IFERROR(VLOOKUP(J360,'5__mapping'!$A:$B,2,0),"")</f>
        <v/>
      </c>
      <c r="BF360" t="str">
        <f>IFERROR(VLOOKUP(K360,'6__mapping'!$A:$B,2,0),"")</f>
        <v/>
      </c>
      <c r="BG360" t="str">
        <f>IFERROR(VLOOKUP(N360,'7__mapping'!$A:$B,2,0),"")</f>
        <v/>
      </c>
      <c r="BH360" t="str">
        <f>IFERROR(VLOOKUP(AA360,'8__mapping'!$A:$B,2,0),"")</f>
        <v/>
      </c>
      <c r="BI360" t="str">
        <f>IFERROR(VLOOKUP(AC360,'9__mapping'!$A:$B,2,0),"")</f>
        <v/>
      </c>
      <c r="BJ360" t="str">
        <f>IFERROR(VLOOKUP(AF360,'10__mapping'!$A:$B,2,0),"")</f>
        <v/>
      </c>
      <c r="BK360" t="str">
        <f>IFERROR(VLOOKUP(AK360,'11__mapping'!$A:$B,2,0),"")</f>
        <v/>
      </c>
      <c r="BL360" t="str">
        <f>IFERROR(VLOOKUP(AQ360,'12__mapping'!$A:$B,2,0),"")</f>
        <v/>
      </c>
      <c r="BM360" t="str">
        <f>IFERROR(VLOOKUP(AT360,'13__mapping'!$A:$B,2,0),"")</f>
        <v/>
      </c>
      <c r="BN360" t="str">
        <f>IFERROR(VLOOKUP(AU360,'14__mapping'!$A:$B,2,0),"")</f>
        <v/>
      </c>
      <c r="BO360" t="str">
        <f>IFERROR(VLOOKUP(AV360,'15__mapping'!$A:$B,2,0),"")</f>
        <v/>
      </c>
      <c r="BP360" t="str">
        <f>IFERROR(VLOOKUP(AW360,'16__mapping'!$A:$B,2,0),"")</f>
        <v/>
      </c>
      <c r="BQ360" t="str">
        <f>IFERROR(VLOOKUP(AX360,'17__mapping'!$A:$B,2,0),"")</f>
        <v/>
      </c>
    </row>
    <row r="361" spans="1:69" x14ac:dyDescent="0.2">
      <c r="A361" t="s">
        <v>79</v>
      </c>
      <c r="B361" s="8"/>
      <c r="C361" s="8"/>
      <c r="D361" s="8"/>
      <c r="E361" s="8"/>
      <c r="F361" s="9"/>
      <c r="G361" s="8"/>
      <c r="H361" s="9"/>
      <c r="I361" s="8"/>
      <c r="J361" s="8"/>
      <c r="K361" s="8"/>
      <c r="L361" s="9"/>
      <c r="M361" s="9"/>
      <c r="N361" s="8"/>
      <c r="O361" s="9"/>
      <c r="P361" s="9"/>
      <c r="Q361" s="9"/>
      <c r="R361" s="9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t="str">
        <f>IFERROR(VLOOKUP(A361,'0__mapping'!$A:$B,2,0),"")</f>
        <v>CREATE</v>
      </c>
      <c r="BA361" t="str">
        <f>IFERROR(VLOOKUP(C361,'1__mapping'!$A:$B,2,0),"")</f>
        <v/>
      </c>
      <c r="BB361">
        <f>INDEX('2__mapping'!B2:'2__mapping'!B1,MATCH(BA361&amp;D361, INDEX('2__mapping'!C1:C2&amp;'2__mapping'!A1:A2,),0))</f>
        <v>0</v>
      </c>
      <c r="BC361" t="str">
        <f>IFERROR(VLOOKUP(E361,'3__mapping'!$A:$B,2,0),"")</f>
        <v/>
      </c>
      <c r="BD361" t="str">
        <f>IFERROR(VLOOKUP(G361,'4__mapping'!$A:$B,2,0),"")</f>
        <v/>
      </c>
      <c r="BE361" t="str">
        <f>IFERROR(VLOOKUP(J361,'5__mapping'!$A:$B,2,0),"")</f>
        <v/>
      </c>
      <c r="BF361" t="str">
        <f>IFERROR(VLOOKUP(K361,'6__mapping'!$A:$B,2,0),"")</f>
        <v/>
      </c>
      <c r="BG361" t="str">
        <f>IFERROR(VLOOKUP(N361,'7__mapping'!$A:$B,2,0),"")</f>
        <v/>
      </c>
      <c r="BH361" t="str">
        <f>IFERROR(VLOOKUP(AA361,'8__mapping'!$A:$B,2,0),"")</f>
        <v/>
      </c>
      <c r="BI361" t="str">
        <f>IFERROR(VLOOKUP(AC361,'9__mapping'!$A:$B,2,0),"")</f>
        <v/>
      </c>
      <c r="BJ361" t="str">
        <f>IFERROR(VLOOKUP(AF361,'10__mapping'!$A:$B,2,0),"")</f>
        <v/>
      </c>
      <c r="BK361" t="str">
        <f>IFERROR(VLOOKUP(AK361,'11__mapping'!$A:$B,2,0),"")</f>
        <v/>
      </c>
      <c r="BL361" t="str">
        <f>IFERROR(VLOOKUP(AQ361,'12__mapping'!$A:$B,2,0),"")</f>
        <v/>
      </c>
      <c r="BM361" t="str">
        <f>IFERROR(VLOOKUP(AT361,'13__mapping'!$A:$B,2,0),"")</f>
        <v/>
      </c>
      <c r="BN361" t="str">
        <f>IFERROR(VLOOKUP(AU361,'14__mapping'!$A:$B,2,0),"")</f>
        <v/>
      </c>
      <c r="BO361" t="str">
        <f>IFERROR(VLOOKUP(AV361,'15__mapping'!$A:$B,2,0),"")</f>
        <v/>
      </c>
      <c r="BP361" t="str">
        <f>IFERROR(VLOOKUP(AW361,'16__mapping'!$A:$B,2,0),"")</f>
        <v/>
      </c>
      <c r="BQ361" t="str">
        <f>IFERROR(VLOOKUP(AX361,'17__mapping'!$A:$B,2,0),"")</f>
        <v/>
      </c>
    </row>
    <row r="362" spans="1:69" x14ac:dyDescent="0.2">
      <c r="A362" t="s">
        <v>79</v>
      </c>
      <c r="B362" s="8"/>
      <c r="C362" s="8"/>
      <c r="D362" s="8"/>
      <c r="E362" s="8"/>
      <c r="F362" s="9"/>
      <c r="G362" s="8"/>
      <c r="H362" s="9"/>
      <c r="I362" s="8"/>
      <c r="J362" s="8"/>
      <c r="K362" s="8"/>
      <c r="L362" s="9"/>
      <c r="M362" s="9"/>
      <c r="N362" s="8"/>
      <c r="O362" s="9"/>
      <c r="P362" s="9"/>
      <c r="Q362" s="9"/>
      <c r="R362" s="9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t="str">
        <f>IFERROR(VLOOKUP(A362,'0__mapping'!$A:$B,2,0),"")</f>
        <v>CREATE</v>
      </c>
      <c r="BA362" t="str">
        <f>IFERROR(VLOOKUP(C362,'1__mapping'!$A:$B,2,0),"")</f>
        <v/>
      </c>
      <c r="BB362">
        <f>INDEX('2__mapping'!B2:'2__mapping'!B1,MATCH(BA362&amp;D362, INDEX('2__mapping'!C1:C2&amp;'2__mapping'!A1:A2,),0))</f>
        <v>0</v>
      </c>
      <c r="BC362" t="str">
        <f>IFERROR(VLOOKUP(E362,'3__mapping'!$A:$B,2,0),"")</f>
        <v/>
      </c>
      <c r="BD362" t="str">
        <f>IFERROR(VLOOKUP(G362,'4__mapping'!$A:$B,2,0),"")</f>
        <v/>
      </c>
      <c r="BE362" t="str">
        <f>IFERROR(VLOOKUP(J362,'5__mapping'!$A:$B,2,0),"")</f>
        <v/>
      </c>
      <c r="BF362" t="str">
        <f>IFERROR(VLOOKUP(K362,'6__mapping'!$A:$B,2,0),"")</f>
        <v/>
      </c>
      <c r="BG362" t="str">
        <f>IFERROR(VLOOKUP(N362,'7__mapping'!$A:$B,2,0),"")</f>
        <v/>
      </c>
      <c r="BH362" t="str">
        <f>IFERROR(VLOOKUP(AA362,'8__mapping'!$A:$B,2,0),"")</f>
        <v/>
      </c>
      <c r="BI362" t="str">
        <f>IFERROR(VLOOKUP(AC362,'9__mapping'!$A:$B,2,0),"")</f>
        <v/>
      </c>
      <c r="BJ362" t="str">
        <f>IFERROR(VLOOKUP(AF362,'10__mapping'!$A:$B,2,0),"")</f>
        <v/>
      </c>
      <c r="BK362" t="str">
        <f>IFERROR(VLOOKUP(AK362,'11__mapping'!$A:$B,2,0),"")</f>
        <v/>
      </c>
      <c r="BL362" t="str">
        <f>IFERROR(VLOOKUP(AQ362,'12__mapping'!$A:$B,2,0),"")</f>
        <v/>
      </c>
      <c r="BM362" t="str">
        <f>IFERROR(VLOOKUP(AT362,'13__mapping'!$A:$B,2,0),"")</f>
        <v/>
      </c>
      <c r="BN362" t="str">
        <f>IFERROR(VLOOKUP(AU362,'14__mapping'!$A:$B,2,0),"")</f>
        <v/>
      </c>
      <c r="BO362" t="str">
        <f>IFERROR(VLOOKUP(AV362,'15__mapping'!$A:$B,2,0),"")</f>
        <v/>
      </c>
      <c r="BP362" t="str">
        <f>IFERROR(VLOOKUP(AW362,'16__mapping'!$A:$B,2,0),"")</f>
        <v/>
      </c>
      <c r="BQ362" t="str">
        <f>IFERROR(VLOOKUP(AX362,'17__mapping'!$A:$B,2,0),"")</f>
        <v/>
      </c>
    </row>
    <row r="363" spans="1:69" x14ac:dyDescent="0.2">
      <c r="A363" t="s">
        <v>79</v>
      </c>
      <c r="B363" s="8"/>
      <c r="C363" s="8"/>
      <c r="D363" s="8"/>
      <c r="E363" s="8"/>
      <c r="F363" s="9"/>
      <c r="G363" s="8"/>
      <c r="H363" s="9"/>
      <c r="I363" s="8"/>
      <c r="J363" s="8"/>
      <c r="K363" s="8"/>
      <c r="L363" s="9"/>
      <c r="M363" s="9"/>
      <c r="N363" s="8"/>
      <c r="O363" s="9"/>
      <c r="P363" s="9"/>
      <c r="Q363" s="9"/>
      <c r="R363" s="9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t="str">
        <f>IFERROR(VLOOKUP(A363,'0__mapping'!$A:$B,2,0),"")</f>
        <v>CREATE</v>
      </c>
      <c r="BA363" t="str">
        <f>IFERROR(VLOOKUP(C363,'1__mapping'!$A:$B,2,0),"")</f>
        <v/>
      </c>
      <c r="BB363">
        <f>INDEX('2__mapping'!B2:'2__mapping'!B1,MATCH(BA363&amp;D363, INDEX('2__mapping'!C1:C2&amp;'2__mapping'!A1:A2,),0))</f>
        <v>0</v>
      </c>
      <c r="BC363" t="str">
        <f>IFERROR(VLOOKUP(E363,'3__mapping'!$A:$B,2,0),"")</f>
        <v/>
      </c>
      <c r="BD363" t="str">
        <f>IFERROR(VLOOKUP(G363,'4__mapping'!$A:$B,2,0),"")</f>
        <v/>
      </c>
      <c r="BE363" t="str">
        <f>IFERROR(VLOOKUP(J363,'5__mapping'!$A:$B,2,0),"")</f>
        <v/>
      </c>
      <c r="BF363" t="str">
        <f>IFERROR(VLOOKUP(K363,'6__mapping'!$A:$B,2,0),"")</f>
        <v/>
      </c>
      <c r="BG363" t="str">
        <f>IFERROR(VLOOKUP(N363,'7__mapping'!$A:$B,2,0),"")</f>
        <v/>
      </c>
      <c r="BH363" t="str">
        <f>IFERROR(VLOOKUP(AA363,'8__mapping'!$A:$B,2,0),"")</f>
        <v/>
      </c>
      <c r="BI363" t="str">
        <f>IFERROR(VLOOKUP(AC363,'9__mapping'!$A:$B,2,0),"")</f>
        <v/>
      </c>
      <c r="BJ363" t="str">
        <f>IFERROR(VLOOKUP(AF363,'10__mapping'!$A:$B,2,0),"")</f>
        <v/>
      </c>
      <c r="BK363" t="str">
        <f>IFERROR(VLOOKUP(AK363,'11__mapping'!$A:$B,2,0),"")</f>
        <v/>
      </c>
      <c r="BL363" t="str">
        <f>IFERROR(VLOOKUP(AQ363,'12__mapping'!$A:$B,2,0),"")</f>
        <v/>
      </c>
      <c r="BM363" t="str">
        <f>IFERROR(VLOOKUP(AT363,'13__mapping'!$A:$B,2,0),"")</f>
        <v/>
      </c>
      <c r="BN363" t="str">
        <f>IFERROR(VLOOKUP(AU363,'14__mapping'!$A:$B,2,0),"")</f>
        <v/>
      </c>
      <c r="BO363" t="str">
        <f>IFERROR(VLOOKUP(AV363,'15__mapping'!$A:$B,2,0),"")</f>
        <v/>
      </c>
      <c r="BP363" t="str">
        <f>IFERROR(VLOOKUP(AW363,'16__mapping'!$A:$B,2,0),"")</f>
        <v/>
      </c>
      <c r="BQ363" t="str">
        <f>IFERROR(VLOOKUP(AX363,'17__mapping'!$A:$B,2,0),"")</f>
        <v/>
      </c>
    </row>
    <row r="364" spans="1:69" x14ac:dyDescent="0.2">
      <c r="A364" t="s">
        <v>79</v>
      </c>
      <c r="B364" s="8"/>
      <c r="C364" s="8"/>
      <c r="D364" s="8"/>
      <c r="E364" s="8"/>
      <c r="F364" s="9"/>
      <c r="G364" s="8"/>
      <c r="H364" s="9"/>
      <c r="I364" s="8"/>
      <c r="J364" s="8"/>
      <c r="K364" s="8"/>
      <c r="L364" s="9"/>
      <c r="M364" s="9"/>
      <c r="N364" s="8"/>
      <c r="O364" s="9"/>
      <c r="P364" s="9"/>
      <c r="Q364" s="9"/>
      <c r="R364" s="9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t="str">
        <f>IFERROR(VLOOKUP(A364,'0__mapping'!$A:$B,2,0),"")</f>
        <v>CREATE</v>
      </c>
      <c r="BA364" t="str">
        <f>IFERROR(VLOOKUP(C364,'1__mapping'!$A:$B,2,0),"")</f>
        <v/>
      </c>
      <c r="BB364">
        <f>INDEX('2__mapping'!B2:'2__mapping'!B1,MATCH(BA364&amp;D364, INDEX('2__mapping'!C1:C2&amp;'2__mapping'!A1:A2,),0))</f>
        <v>0</v>
      </c>
      <c r="BC364" t="str">
        <f>IFERROR(VLOOKUP(E364,'3__mapping'!$A:$B,2,0),"")</f>
        <v/>
      </c>
      <c r="BD364" t="str">
        <f>IFERROR(VLOOKUP(G364,'4__mapping'!$A:$B,2,0),"")</f>
        <v/>
      </c>
      <c r="BE364" t="str">
        <f>IFERROR(VLOOKUP(J364,'5__mapping'!$A:$B,2,0),"")</f>
        <v/>
      </c>
      <c r="BF364" t="str">
        <f>IFERROR(VLOOKUP(K364,'6__mapping'!$A:$B,2,0),"")</f>
        <v/>
      </c>
      <c r="BG364" t="str">
        <f>IFERROR(VLOOKUP(N364,'7__mapping'!$A:$B,2,0),"")</f>
        <v/>
      </c>
      <c r="BH364" t="str">
        <f>IFERROR(VLOOKUP(AA364,'8__mapping'!$A:$B,2,0),"")</f>
        <v/>
      </c>
      <c r="BI364" t="str">
        <f>IFERROR(VLOOKUP(AC364,'9__mapping'!$A:$B,2,0),"")</f>
        <v/>
      </c>
      <c r="BJ364" t="str">
        <f>IFERROR(VLOOKUP(AF364,'10__mapping'!$A:$B,2,0),"")</f>
        <v/>
      </c>
      <c r="BK364" t="str">
        <f>IFERROR(VLOOKUP(AK364,'11__mapping'!$A:$B,2,0),"")</f>
        <v/>
      </c>
      <c r="BL364" t="str">
        <f>IFERROR(VLOOKUP(AQ364,'12__mapping'!$A:$B,2,0),"")</f>
        <v/>
      </c>
      <c r="BM364" t="str">
        <f>IFERROR(VLOOKUP(AT364,'13__mapping'!$A:$B,2,0),"")</f>
        <v/>
      </c>
      <c r="BN364" t="str">
        <f>IFERROR(VLOOKUP(AU364,'14__mapping'!$A:$B,2,0),"")</f>
        <v/>
      </c>
      <c r="BO364" t="str">
        <f>IFERROR(VLOOKUP(AV364,'15__mapping'!$A:$B,2,0),"")</f>
        <v/>
      </c>
      <c r="BP364" t="str">
        <f>IFERROR(VLOOKUP(AW364,'16__mapping'!$A:$B,2,0),"")</f>
        <v/>
      </c>
      <c r="BQ364" t="str">
        <f>IFERROR(VLOOKUP(AX364,'17__mapping'!$A:$B,2,0),"")</f>
        <v/>
      </c>
    </row>
    <row r="365" spans="1:69" x14ac:dyDescent="0.2">
      <c r="A365" t="s">
        <v>79</v>
      </c>
      <c r="B365" s="8"/>
      <c r="C365" s="8"/>
      <c r="D365" s="8"/>
      <c r="E365" s="8"/>
      <c r="F365" s="9"/>
      <c r="G365" s="8"/>
      <c r="H365" s="9"/>
      <c r="I365" s="8"/>
      <c r="J365" s="8"/>
      <c r="K365" s="8"/>
      <c r="L365" s="9"/>
      <c r="M365" s="9"/>
      <c r="N365" s="8"/>
      <c r="O365" s="9"/>
      <c r="P365" s="9"/>
      <c r="Q365" s="9"/>
      <c r="R365" s="9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t="str">
        <f>IFERROR(VLOOKUP(A365,'0__mapping'!$A:$B,2,0),"")</f>
        <v>CREATE</v>
      </c>
      <c r="BA365" t="str">
        <f>IFERROR(VLOOKUP(C365,'1__mapping'!$A:$B,2,0),"")</f>
        <v/>
      </c>
      <c r="BB365">
        <f>INDEX('2__mapping'!B2:'2__mapping'!B1,MATCH(BA365&amp;D365, INDEX('2__mapping'!C1:C2&amp;'2__mapping'!A1:A2,),0))</f>
        <v>0</v>
      </c>
      <c r="BC365" t="str">
        <f>IFERROR(VLOOKUP(E365,'3__mapping'!$A:$B,2,0),"")</f>
        <v/>
      </c>
      <c r="BD365" t="str">
        <f>IFERROR(VLOOKUP(G365,'4__mapping'!$A:$B,2,0),"")</f>
        <v/>
      </c>
      <c r="BE365" t="str">
        <f>IFERROR(VLOOKUP(J365,'5__mapping'!$A:$B,2,0),"")</f>
        <v/>
      </c>
      <c r="BF365" t="str">
        <f>IFERROR(VLOOKUP(K365,'6__mapping'!$A:$B,2,0),"")</f>
        <v/>
      </c>
      <c r="BG365" t="str">
        <f>IFERROR(VLOOKUP(N365,'7__mapping'!$A:$B,2,0),"")</f>
        <v/>
      </c>
      <c r="BH365" t="str">
        <f>IFERROR(VLOOKUP(AA365,'8__mapping'!$A:$B,2,0),"")</f>
        <v/>
      </c>
      <c r="BI365" t="str">
        <f>IFERROR(VLOOKUP(AC365,'9__mapping'!$A:$B,2,0),"")</f>
        <v/>
      </c>
      <c r="BJ365" t="str">
        <f>IFERROR(VLOOKUP(AF365,'10__mapping'!$A:$B,2,0),"")</f>
        <v/>
      </c>
      <c r="BK365" t="str">
        <f>IFERROR(VLOOKUP(AK365,'11__mapping'!$A:$B,2,0),"")</f>
        <v/>
      </c>
      <c r="BL365" t="str">
        <f>IFERROR(VLOOKUP(AQ365,'12__mapping'!$A:$B,2,0),"")</f>
        <v/>
      </c>
      <c r="BM365" t="str">
        <f>IFERROR(VLOOKUP(AT365,'13__mapping'!$A:$B,2,0),"")</f>
        <v/>
      </c>
      <c r="BN365" t="str">
        <f>IFERROR(VLOOKUP(AU365,'14__mapping'!$A:$B,2,0),"")</f>
        <v/>
      </c>
      <c r="BO365" t="str">
        <f>IFERROR(VLOOKUP(AV365,'15__mapping'!$A:$B,2,0),"")</f>
        <v/>
      </c>
      <c r="BP365" t="str">
        <f>IFERROR(VLOOKUP(AW365,'16__mapping'!$A:$B,2,0),"")</f>
        <v/>
      </c>
      <c r="BQ365" t="str">
        <f>IFERROR(VLOOKUP(AX365,'17__mapping'!$A:$B,2,0),"")</f>
        <v/>
      </c>
    </row>
    <row r="366" spans="1:69" x14ac:dyDescent="0.2">
      <c r="A366" t="s">
        <v>79</v>
      </c>
      <c r="B366" s="8"/>
      <c r="C366" s="8"/>
      <c r="D366" s="8"/>
      <c r="E366" s="8"/>
      <c r="F366" s="9"/>
      <c r="G366" s="8"/>
      <c r="H366" s="9"/>
      <c r="I366" s="8"/>
      <c r="J366" s="8"/>
      <c r="K366" s="8"/>
      <c r="L366" s="9"/>
      <c r="M366" s="9"/>
      <c r="N366" s="8"/>
      <c r="O366" s="9"/>
      <c r="P366" s="9"/>
      <c r="Q366" s="9"/>
      <c r="R366" s="9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t="str">
        <f>IFERROR(VLOOKUP(A366,'0__mapping'!$A:$B,2,0),"")</f>
        <v>CREATE</v>
      </c>
      <c r="BA366" t="str">
        <f>IFERROR(VLOOKUP(C366,'1__mapping'!$A:$B,2,0),"")</f>
        <v/>
      </c>
      <c r="BB366">
        <f>INDEX('2__mapping'!B2:'2__mapping'!B1,MATCH(BA366&amp;D366, INDEX('2__mapping'!C1:C2&amp;'2__mapping'!A1:A2,),0))</f>
        <v>0</v>
      </c>
      <c r="BC366" t="str">
        <f>IFERROR(VLOOKUP(E366,'3__mapping'!$A:$B,2,0),"")</f>
        <v/>
      </c>
      <c r="BD366" t="str">
        <f>IFERROR(VLOOKUP(G366,'4__mapping'!$A:$B,2,0),"")</f>
        <v/>
      </c>
      <c r="BE366" t="str">
        <f>IFERROR(VLOOKUP(J366,'5__mapping'!$A:$B,2,0),"")</f>
        <v/>
      </c>
      <c r="BF366" t="str">
        <f>IFERROR(VLOOKUP(K366,'6__mapping'!$A:$B,2,0),"")</f>
        <v/>
      </c>
      <c r="BG366" t="str">
        <f>IFERROR(VLOOKUP(N366,'7__mapping'!$A:$B,2,0),"")</f>
        <v/>
      </c>
      <c r="BH366" t="str">
        <f>IFERROR(VLOOKUP(AA366,'8__mapping'!$A:$B,2,0),"")</f>
        <v/>
      </c>
      <c r="BI366" t="str">
        <f>IFERROR(VLOOKUP(AC366,'9__mapping'!$A:$B,2,0),"")</f>
        <v/>
      </c>
      <c r="BJ366" t="str">
        <f>IFERROR(VLOOKUP(AF366,'10__mapping'!$A:$B,2,0),"")</f>
        <v/>
      </c>
      <c r="BK366" t="str">
        <f>IFERROR(VLOOKUP(AK366,'11__mapping'!$A:$B,2,0),"")</f>
        <v/>
      </c>
      <c r="BL366" t="str">
        <f>IFERROR(VLOOKUP(AQ366,'12__mapping'!$A:$B,2,0),"")</f>
        <v/>
      </c>
      <c r="BM366" t="str">
        <f>IFERROR(VLOOKUP(AT366,'13__mapping'!$A:$B,2,0),"")</f>
        <v/>
      </c>
      <c r="BN366" t="str">
        <f>IFERROR(VLOOKUP(AU366,'14__mapping'!$A:$B,2,0),"")</f>
        <v/>
      </c>
      <c r="BO366" t="str">
        <f>IFERROR(VLOOKUP(AV366,'15__mapping'!$A:$B,2,0),"")</f>
        <v/>
      </c>
      <c r="BP366" t="str">
        <f>IFERROR(VLOOKUP(AW366,'16__mapping'!$A:$B,2,0),"")</f>
        <v/>
      </c>
      <c r="BQ366" t="str">
        <f>IFERROR(VLOOKUP(AX366,'17__mapping'!$A:$B,2,0),"")</f>
        <v/>
      </c>
    </row>
    <row r="367" spans="1:69" x14ac:dyDescent="0.2">
      <c r="A367" t="s">
        <v>79</v>
      </c>
      <c r="B367" s="8"/>
      <c r="C367" s="8"/>
      <c r="D367" s="8"/>
      <c r="E367" s="8"/>
      <c r="F367" s="9"/>
      <c r="G367" s="8"/>
      <c r="H367" s="9"/>
      <c r="I367" s="8"/>
      <c r="J367" s="8"/>
      <c r="K367" s="8"/>
      <c r="L367" s="9"/>
      <c r="M367" s="9"/>
      <c r="N367" s="8"/>
      <c r="O367" s="9"/>
      <c r="P367" s="9"/>
      <c r="Q367" s="9"/>
      <c r="R367" s="9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t="str">
        <f>IFERROR(VLOOKUP(A367,'0__mapping'!$A:$B,2,0),"")</f>
        <v>CREATE</v>
      </c>
      <c r="BA367" t="str">
        <f>IFERROR(VLOOKUP(C367,'1__mapping'!$A:$B,2,0),"")</f>
        <v/>
      </c>
      <c r="BB367">
        <f>INDEX('2__mapping'!B2:'2__mapping'!B1,MATCH(BA367&amp;D367, INDEX('2__mapping'!C1:C2&amp;'2__mapping'!A1:A2,),0))</f>
        <v>0</v>
      </c>
      <c r="BC367" t="str">
        <f>IFERROR(VLOOKUP(E367,'3__mapping'!$A:$B,2,0),"")</f>
        <v/>
      </c>
      <c r="BD367" t="str">
        <f>IFERROR(VLOOKUP(G367,'4__mapping'!$A:$B,2,0),"")</f>
        <v/>
      </c>
      <c r="BE367" t="str">
        <f>IFERROR(VLOOKUP(J367,'5__mapping'!$A:$B,2,0),"")</f>
        <v/>
      </c>
      <c r="BF367" t="str">
        <f>IFERROR(VLOOKUP(K367,'6__mapping'!$A:$B,2,0),"")</f>
        <v/>
      </c>
      <c r="BG367" t="str">
        <f>IFERROR(VLOOKUP(N367,'7__mapping'!$A:$B,2,0),"")</f>
        <v/>
      </c>
      <c r="BH367" t="str">
        <f>IFERROR(VLOOKUP(AA367,'8__mapping'!$A:$B,2,0),"")</f>
        <v/>
      </c>
      <c r="BI367" t="str">
        <f>IFERROR(VLOOKUP(AC367,'9__mapping'!$A:$B,2,0),"")</f>
        <v/>
      </c>
      <c r="BJ367" t="str">
        <f>IFERROR(VLOOKUP(AF367,'10__mapping'!$A:$B,2,0),"")</f>
        <v/>
      </c>
      <c r="BK367" t="str">
        <f>IFERROR(VLOOKUP(AK367,'11__mapping'!$A:$B,2,0),"")</f>
        <v/>
      </c>
      <c r="BL367" t="str">
        <f>IFERROR(VLOOKUP(AQ367,'12__mapping'!$A:$B,2,0),"")</f>
        <v/>
      </c>
      <c r="BM367" t="str">
        <f>IFERROR(VLOOKUP(AT367,'13__mapping'!$A:$B,2,0),"")</f>
        <v/>
      </c>
      <c r="BN367" t="str">
        <f>IFERROR(VLOOKUP(AU367,'14__mapping'!$A:$B,2,0),"")</f>
        <v/>
      </c>
      <c r="BO367" t="str">
        <f>IFERROR(VLOOKUP(AV367,'15__mapping'!$A:$B,2,0),"")</f>
        <v/>
      </c>
      <c r="BP367" t="str">
        <f>IFERROR(VLOOKUP(AW367,'16__mapping'!$A:$B,2,0),"")</f>
        <v/>
      </c>
      <c r="BQ367" t="str">
        <f>IFERROR(VLOOKUP(AX367,'17__mapping'!$A:$B,2,0),"")</f>
        <v/>
      </c>
    </row>
    <row r="368" spans="1:69" x14ac:dyDescent="0.2">
      <c r="A368" t="s">
        <v>79</v>
      </c>
      <c r="B368" s="8"/>
      <c r="C368" s="8"/>
      <c r="D368" s="8"/>
      <c r="E368" s="8"/>
      <c r="F368" s="9"/>
      <c r="G368" s="8"/>
      <c r="H368" s="9"/>
      <c r="I368" s="8"/>
      <c r="J368" s="8"/>
      <c r="K368" s="8"/>
      <c r="L368" s="9"/>
      <c r="M368" s="9"/>
      <c r="N368" s="8"/>
      <c r="O368" s="9"/>
      <c r="P368" s="9"/>
      <c r="Q368" s="9"/>
      <c r="R368" s="9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t="str">
        <f>IFERROR(VLOOKUP(A368,'0__mapping'!$A:$B,2,0),"")</f>
        <v>CREATE</v>
      </c>
      <c r="BA368" t="str">
        <f>IFERROR(VLOOKUP(C368,'1__mapping'!$A:$B,2,0),"")</f>
        <v/>
      </c>
      <c r="BB368">
        <f>INDEX('2__mapping'!B2:'2__mapping'!B1,MATCH(BA368&amp;D368, INDEX('2__mapping'!C1:C2&amp;'2__mapping'!A1:A2,),0))</f>
        <v>0</v>
      </c>
      <c r="BC368" t="str">
        <f>IFERROR(VLOOKUP(E368,'3__mapping'!$A:$B,2,0),"")</f>
        <v/>
      </c>
      <c r="BD368" t="str">
        <f>IFERROR(VLOOKUP(G368,'4__mapping'!$A:$B,2,0),"")</f>
        <v/>
      </c>
      <c r="BE368" t="str">
        <f>IFERROR(VLOOKUP(J368,'5__mapping'!$A:$B,2,0),"")</f>
        <v/>
      </c>
      <c r="BF368" t="str">
        <f>IFERROR(VLOOKUP(K368,'6__mapping'!$A:$B,2,0),"")</f>
        <v/>
      </c>
      <c r="BG368" t="str">
        <f>IFERROR(VLOOKUP(N368,'7__mapping'!$A:$B,2,0),"")</f>
        <v/>
      </c>
      <c r="BH368" t="str">
        <f>IFERROR(VLOOKUP(AA368,'8__mapping'!$A:$B,2,0),"")</f>
        <v/>
      </c>
      <c r="BI368" t="str">
        <f>IFERROR(VLOOKUP(AC368,'9__mapping'!$A:$B,2,0),"")</f>
        <v/>
      </c>
      <c r="BJ368" t="str">
        <f>IFERROR(VLOOKUP(AF368,'10__mapping'!$A:$B,2,0),"")</f>
        <v/>
      </c>
      <c r="BK368" t="str">
        <f>IFERROR(VLOOKUP(AK368,'11__mapping'!$A:$B,2,0),"")</f>
        <v/>
      </c>
      <c r="BL368" t="str">
        <f>IFERROR(VLOOKUP(AQ368,'12__mapping'!$A:$B,2,0),"")</f>
        <v/>
      </c>
      <c r="BM368" t="str">
        <f>IFERROR(VLOOKUP(AT368,'13__mapping'!$A:$B,2,0),"")</f>
        <v/>
      </c>
      <c r="BN368" t="str">
        <f>IFERROR(VLOOKUP(AU368,'14__mapping'!$A:$B,2,0),"")</f>
        <v/>
      </c>
      <c r="BO368" t="str">
        <f>IFERROR(VLOOKUP(AV368,'15__mapping'!$A:$B,2,0),"")</f>
        <v/>
      </c>
      <c r="BP368" t="str">
        <f>IFERROR(VLOOKUP(AW368,'16__mapping'!$A:$B,2,0),"")</f>
        <v/>
      </c>
      <c r="BQ368" t="str">
        <f>IFERROR(VLOOKUP(AX368,'17__mapping'!$A:$B,2,0),"")</f>
        <v/>
      </c>
    </row>
    <row r="369" spans="1:69" x14ac:dyDescent="0.2">
      <c r="A369" t="s">
        <v>79</v>
      </c>
      <c r="B369" s="8"/>
      <c r="C369" s="8"/>
      <c r="D369" s="8"/>
      <c r="E369" s="8"/>
      <c r="F369" s="9"/>
      <c r="G369" s="8"/>
      <c r="H369" s="9"/>
      <c r="I369" s="8"/>
      <c r="J369" s="8"/>
      <c r="K369" s="8"/>
      <c r="L369" s="9"/>
      <c r="M369" s="9"/>
      <c r="N369" s="8"/>
      <c r="O369" s="9"/>
      <c r="P369" s="9"/>
      <c r="Q369" s="9"/>
      <c r="R369" s="9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t="str">
        <f>IFERROR(VLOOKUP(A369,'0__mapping'!$A:$B,2,0),"")</f>
        <v>CREATE</v>
      </c>
      <c r="BA369" t="str">
        <f>IFERROR(VLOOKUP(C369,'1__mapping'!$A:$B,2,0),"")</f>
        <v/>
      </c>
      <c r="BB369">
        <f>INDEX('2__mapping'!B2:'2__mapping'!B1,MATCH(BA369&amp;D369, INDEX('2__mapping'!C1:C2&amp;'2__mapping'!A1:A2,),0))</f>
        <v>0</v>
      </c>
      <c r="BC369" t="str">
        <f>IFERROR(VLOOKUP(E369,'3__mapping'!$A:$B,2,0),"")</f>
        <v/>
      </c>
      <c r="BD369" t="str">
        <f>IFERROR(VLOOKUP(G369,'4__mapping'!$A:$B,2,0),"")</f>
        <v/>
      </c>
      <c r="BE369" t="str">
        <f>IFERROR(VLOOKUP(J369,'5__mapping'!$A:$B,2,0),"")</f>
        <v/>
      </c>
      <c r="BF369" t="str">
        <f>IFERROR(VLOOKUP(K369,'6__mapping'!$A:$B,2,0),"")</f>
        <v/>
      </c>
      <c r="BG369" t="str">
        <f>IFERROR(VLOOKUP(N369,'7__mapping'!$A:$B,2,0),"")</f>
        <v/>
      </c>
      <c r="BH369" t="str">
        <f>IFERROR(VLOOKUP(AA369,'8__mapping'!$A:$B,2,0),"")</f>
        <v/>
      </c>
      <c r="BI369" t="str">
        <f>IFERROR(VLOOKUP(AC369,'9__mapping'!$A:$B,2,0),"")</f>
        <v/>
      </c>
      <c r="BJ369" t="str">
        <f>IFERROR(VLOOKUP(AF369,'10__mapping'!$A:$B,2,0),"")</f>
        <v/>
      </c>
      <c r="BK369" t="str">
        <f>IFERROR(VLOOKUP(AK369,'11__mapping'!$A:$B,2,0),"")</f>
        <v/>
      </c>
      <c r="BL369" t="str">
        <f>IFERROR(VLOOKUP(AQ369,'12__mapping'!$A:$B,2,0),"")</f>
        <v/>
      </c>
      <c r="BM369" t="str">
        <f>IFERROR(VLOOKUP(AT369,'13__mapping'!$A:$B,2,0),"")</f>
        <v/>
      </c>
      <c r="BN369" t="str">
        <f>IFERROR(VLOOKUP(AU369,'14__mapping'!$A:$B,2,0),"")</f>
        <v/>
      </c>
      <c r="BO369" t="str">
        <f>IFERROR(VLOOKUP(AV369,'15__mapping'!$A:$B,2,0),"")</f>
        <v/>
      </c>
      <c r="BP369" t="str">
        <f>IFERROR(VLOOKUP(AW369,'16__mapping'!$A:$B,2,0),"")</f>
        <v/>
      </c>
      <c r="BQ369" t="str">
        <f>IFERROR(VLOOKUP(AX369,'17__mapping'!$A:$B,2,0),"")</f>
        <v/>
      </c>
    </row>
    <row r="370" spans="1:69" x14ac:dyDescent="0.2">
      <c r="A370" t="s">
        <v>79</v>
      </c>
      <c r="B370" s="8"/>
      <c r="C370" s="8"/>
      <c r="D370" s="8"/>
      <c r="E370" s="8"/>
      <c r="F370" s="9"/>
      <c r="G370" s="8"/>
      <c r="H370" s="9"/>
      <c r="I370" s="8"/>
      <c r="J370" s="8"/>
      <c r="K370" s="8"/>
      <c r="L370" s="9"/>
      <c r="M370" s="9"/>
      <c r="N370" s="8"/>
      <c r="O370" s="9"/>
      <c r="P370" s="9"/>
      <c r="Q370" s="9"/>
      <c r="R370" s="9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t="str">
        <f>IFERROR(VLOOKUP(A370,'0__mapping'!$A:$B,2,0),"")</f>
        <v>CREATE</v>
      </c>
      <c r="BA370" t="str">
        <f>IFERROR(VLOOKUP(C370,'1__mapping'!$A:$B,2,0),"")</f>
        <v/>
      </c>
      <c r="BB370">
        <f>INDEX('2__mapping'!B2:'2__mapping'!B1,MATCH(BA370&amp;D370, INDEX('2__mapping'!C1:C2&amp;'2__mapping'!A1:A2,),0))</f>
        <v>0</v>
      </c>
      <c r="BC370" t="str">
        <f>IFERROR(VLOOKUP(E370,'3__mapping'!$A:$B,2,0),"")</f>
        <v/>
      </c>
      <c r="BD370" t="str">
        <f>IFERROR(VLOOKUP(G370,'4__mapping'!$A:$B,2,0),"")</f>
        <v/>
      </c>
      <c r="BE370" t="str">
        <f>IFERROR(VLOOKUP(J370,'5__mapping'!$A:$B,2,0),"")</f>
        <v/>
      </c>
      <c r="BF370" t="str">
        <f>IFERROR(VLOOKUP(K370,'6__mapping'!$A:$B,2,0),"")</f>
        <v/>
      </c>
      <c r="BG370" t="str">
        <f>IFERROR(VLOOKUP(N370,'7__mapping'!$A:$B,2,0),"")</f>
        <v/>
      </c>
      <c r="BH370" t="str">
        <f>IFERROR(VLOOKUP(AA370,'8__mapping'!$A:$B,2,0),"")</f>
        <v/>
      </c>
      <c r="BI370" t="str">
        <f>IFERROR(VLOOKUP(AC370,'9__mapping'!$A:$B,2,0),"")</f>
        <v/>
      </c>
      <c r="BJ370" t="str">
        <f>IFERROR(VLOOKUP(AF370,'10__mapping'!$A:$B,2,0),"")</f>
        <v/>
      </c>
      <c r="BK370" t="str">
        <f>IFERROR(VLOOKUP(AK370,'11__mapping'!$A:$B,2,0),"")</f>
        <v/>
      </c>
      <c r="BL370" t="str">
        <f>IFERROR(VLOOKUP(AQ370,'12__mapping'!$A:$B,2,0),"")</f>
        <v/>
      </c>
      <c r="BM370" t="str">
        <f>IFERROR(VLOOKUP(AT370,'13__mapping'!$A:$B,2,0),"")</f>
        <v/>
      </c>
      <c r="BN370" t="str">
        <f>IFERROR(VLOOKUP(AU370,'14__mapping'!$A:$B,2,0),"")</f>
        <v/>
      </c>
      <c r="BO370" t="str">
        <f>IFERROR(VLOOKUP(AV370,'15__mapping'!$A:$B,2,0),"")</f>
        <v/>
      </c>
      <c r="BP370" t="str">
        <f>IFERROR(VLOOKUP(AW370,'16__mapping'!$A:$B,2,0),"")</f>
        <v/>
      </c>
      <c r="BQ370" t="str">
        <f>IFERROR(VLOOKUP(AX370,'17__mapping'!$A:$B,2,0),"")</f>
        <v/>
      </c>
    </row>
    <row r="371" spans="1:69" x14ac:dyDescent="0.2">
      <c r="A371" t="s">
        <v>79</v>
      </c>
      <c r="B371" s="8"/>
      <c r="C371" s="8"/>
      <c r="D371" s="8"/>
      <c r="E371" s="8"/>
      <c r="F371" s="9"/>
      <c r="G371" s="8"/>
      <c r="H371" s="9"/>
      <c r="I371" s="8"/>
      <c r="J371" s="8"/>
      <c r="K371" s="8"/>
      <c r="L371" s="9"/>
      <c r="M371" s="9"/>
      <c r="N371" s="8"/>
      <c r="O371" s="9"/>
      <c r="P371" s="9"/>
      <c r="Q371" s="9"/>
      <c r="R371" s="9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t="str">
        <f>IFERROR(VLOOKUP(A371,'0__mapping'!$A:$B,2,0),"")</f>
        <v>CREATE</v>
      </c>
      <c r="BA371" t="str">
        <f>IFERROR(VLOOKUP(C371,'1__mapping'!$A:$B,2,0),"")</f>
        <v/>
      </c>
      <c r="BB371">
        <f>INDEX('2__mapping'!B2:'2__mapping'!B1,MATCH(BA371&amp;D371, INDEX('2__mapping'!C1:C2&amp;'2__mapping'!A1:A2,),0))</f>
        <v>0</v>
      </c>
      <c r="BC371" t="str">
        <f>IFERROR(VLOOKUP(E371,'3__mapping'!$A:$B,2,0),"")</f>
        <v/>
      </c>
      <c r="BD371" t="str">
        <f>IFERROR(VLOOKUP(G371,'4__mapping'!$A:$B,2,0),"")</f>
        <v/>
      </c>
      <c r="BE371" t="str">
        <f>IFERROR(VLOOKUP(J371,'5__mapping'!$A:$B,2,0),"")</f>
        <v/>
      </c>
      <c r="BF371" t="str">
        <f>IFERROR(VLOOKUP(K371,'6__mapping'!$A:$B,2,0),"")</f>
        <v/>
      </c>
      <c r="BG371" t="str">
        <f>IFERROR(VLOOKUP(N371,'7__mapping'!$A:$B,2,0),"")</f>
        <v/>
      </c>
      <c r="BH371" t="str">
        <f>IFERROR(VLOOKUP(AA371,'8__mapping'!$A:$B,2,0),"")</f>
        <v/>
      </c>
      <c r="BI371" t="str">
        <f>IFERROR(VLOOKUP(AC371,'9__mapping'!$A:$B,2,0),"")</f>
        <v/>
      </c>
      <c r="BJ371" t="str">
        <f>IFERROR(VLOOKUP(AF371,'10__mapping'!$A:$B,2,0),"")</f>
        <v/>
      </c>
      <c r="BK371" t="str">
        <f>IFERROR(VLOOKUP(AK371,'11__mapping'!$A:$B,2,0),"")</f>
        <v/>
      </c>
      <c r="BL371" t="str">
        <f>IFERROR(VLOOKUP(AQ371,'12__mapping'!$A:$B,2,0),"")</f>
        <v/>
      </c>
      <c r="BM371" t="str">
        <f>IFERROR(VLOOKUP(AT371,'13__mapping'!$A:$B,2,0),"")</f>
        <v/>
      </c>
      <c r="BN371" t="str">
        <f>IFERROR(VLOOKUP(AU371,'14__mapping'!$A:$B,2,0),"")</f>
        <v/>
      </c>
      <c r="BO371" t="str">
        <f>IFERROR(VLOOKUP(AV371,'15__mapping'!$A:$B,2,0),"")</f>
        <v/>
      </c>
      <c r="BP371" t="str">
        <f>IFERROR(VLOOKUP(AW371,'16__mapping'!$A:$B,2,0),"")</f>
        <v/>
      </c>
      <c r="BQ371" t="str">
        <f>IFERROR(VLOOKUP(AX371,'17__mapping'!$A:$B,2,0),"")</f>
        <v/>
      </c>
    </row>
    <row r="372" spans="1:69" x14ac:dyDescent="0.2">
      <c r="A372" t="s">
        <v>79</v>
      </c>
      <c r="B372" s="8"/>
      <c r="C372" s="8"/>
      <c r="D372" s="8"/>
      <c r="E372" s="8"/>
      <c r="F372" s="9"/>
      <c r="G372" s="8"/>
      <c r="H372" s="9"/>
      <c r="I372" s="8"/>
      <c r="J372" s="8"/>
      <c r="K372" s="8"/>
      <c r="L372" s="9"/>
      <c r="M372" s="9"/>
      <c r="N372" s="8"/>
      <c r="O372" s="9"/>
      <c r="P372" s="9"/>
      <c r="Q372" s="9"/>
      <c r="R372" s="9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t="str">
        <f>IFERROR(VLOOKUP(A372,'0__mapping'!$A:$B,2,0),"")</f>
        <v>CREATE</v>
      </c>
      <c r="BA372" t="str">
        <f>IFERROR(VLOOKUP(C372,'1__mapping'!$A:$B,2,0),"")</f>
        <v/>
      </c>
      <c r="BB372">
        <f>INDEX('2__mapping'!B2:'2__mapping'!B1,MATCH(BA372&amp;D372, INDEX('2__mapping'!C1:C2&amp;'2__mapping'!A1:A2,),0))</f>
        <v>0</v>
      </c>
      <c r="BC372" t="str">
        <f>IFERROR(VLOOKUP(E372,'3__mapping'!$A:$B,2,0),"")</f>
        <v/>
      </c>
      <c r="BD372" t="str">
        <f>IFERROR(VLOOKUP(G372,'4__mapping'!$A:$B,2,0),"")</f>
        <v/>
      </c>
      <c r="BE372" t="str">
        <f>IFERROR(VLOOKUP(J372,'5__mapping'!$A:$B,2,0),"")</f>
        <v/>
      </c>
      <c r="BF372" t="str">
        <f>IFERROR(VLOOKUP(K372,'6__mapping'!$A:$B,2,0),"")</f>
        <v/>
      </c>
      <c r="BG372" t="str">
        <f>IFERROR(VLOOKUP(N372,'7__mapping'!$A:$B,2,0),"")</f>
        <v/>
      </c>
      <c r="BH372" t="str">
        <f>IFERROR(VLOOKUP(AA372,'8__mapping'!$A:$B,2,0),"")</f>
        <v/>
      </c>
      <c r="BI372" t="str">
        <f>IFERROR(VLOOKUP(AC372,'9__mapping'!$A:$B,2,0),"")</f>
        <v/>
      </c>
      <c r="BJ372" t="str">
        <f>IFERROR(VLOOKUP(AF372,'10__mapping'!$A:$B,2,0),"")</f>
        <v/>
      </c>
      <c r="BK372" t="str">
        <f>IFERROR(VLOOKUP(AK372,'11__mapping'!$A:$B,2,0),"")</f>
        <v/>
      </c>
      <c r="BL372" t="str">
        <f>IFERROR(VLOOKUP(AQ372,'12__mapping'!$A:$B,2,0),"")</f>
        <v/>
      </c>
      <c r="BM372" t="str">
        <f>IFERROR(VLOOKUP(AT372,'13__mapping'!$A:$B,2,0),"")</f>
        <v/>
      </c>
      <c r="BN372" t="str">
        <f>IFERROR(VLOOKUP(AU372,'14__mapping'!$A:$B,2,0),"")</f>
        <v/>
      </c>
      <c r="BO372" t="str">
        <f>IFERROR(VLOOKUP(AV372,'15__mapping'!$A:$B,2,0),"")</f>
        <v/>
      </c>
      <c r="BP372" t="str">
        <f>IFERROR(VLOOKUP(AW372,'16__mapping'!$A:$B,2,0),"")</f>
        <v/>
      </c>
      <c r="BQ372" t="str">
        <f>IFERROR(VLOOKUP(AX372,'17__mapping'!$A:$B,2,0),"")</f>
        <v/>
      </c>
    </row>
    <row r="373" spans="1:69" x14ac:dyDescent="0.2">
      <c r="A373" t="s">
        <v>79</v>
      </c>
      <c r="B373" s="8"/>
      <c r="C373" s="8"/>
      <c r="D373" s="8"/>
      <c r="E373" s="8"/>
      <c r="F373" s="9"/>
      <c r="G373" s="8"/>
      <c r="H373" s="9"/>
      <c r="I373" s="8"/>
      <c r="J373" s="8"/>
      <c r="K373" s="8"/>
      <c r="L373" s="9"/>
      <c r="M373" s="9"/>
      <c r="N373" s="8"/>
      <c r="O373" s="9"/>
      <c r="P373" s="9"/>
      <c r="Q373" s="9"/>
      <c r="R373" s="9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t="str">
        <f>IFERROR(VLOOKUP(A373,'0__mapping'!$A:$B,2,0),"")</f>
        <v>CREATE</v>
      </c>
      <c r="BA373" t="str">
        <f>IFERROR(VLOOKUP(C373,'1__mapping'!$A:$B,2,0),"")</f>
        <v/>
      </c>
      <c r="BB373">
        <f>INDEX('2__mapping'!B2:'2__mapping'!B1,MATCH(BA373&amp;D373, INDEX('2__mapping'!C1:C2&amp;'2__mapping'!A1:A2,),0))</f>
        <v>0</v>
      </c>
      <c r="BC373" t="str">
        <f>IFERROR(VLOOKUP(E373,'3__mapping'!$A:$B,2,0),"")</f>
        <v/>
      </c>
      <c r="BD373" t="str">
        <f>IFERROR(VLOOKUP(G373,'4__mapping'!$A:$B,2,0),"")</f>
        <v/>
      </c>
      <c r="BE373" t="str">
        <f>IFERROR(VLOOKUP(J373,'5__mapping'!$A:$B,2,0),"")</f>
        <v/>
      </c>
      <c r="BF373" t="str">
        <f>IFERROR(VLOOKUP(K373,'6__mapping'!$A:$B,2,0),"")</f>
        <v/>
      </c>
      <c r="BG373" t="str">
        <f>IFERROR(VLOOKUP(N373,'7__mapping'!$A:$B,2,0),"")</f>
        <v/>
      </c>
      <c r="BH373" t="str">
        <f>IFERROR(VLOOKUP(AA373,'8__mapping'!$A:$B,2,0),"")</f>
        <v/>
      </c>
      <c r="BI373" t="str">
        <f>IFERROR(VLOOKUP(AC373,'9__mapping'!$A:$B,2,0),"")</f>
        <v/>
      </c>
      <c r="BJ373" t="str">
        <f>IFERROR(VLOOKUP(AF373,'10__mapping'!$A:$B,2,0),"")</f>
        <v/>
      </c>
      <c r="BK373" t="str">
        <f>IFERROR(VLOOKUP(AK373,'11__mapping'!$A:$B,2,0),"")</f>
        <v/>
      </c>
      <c r="BL373" t="str">
        <f>IFERROR(VLOOKUP(AQ373,'12__mapping'!$A:$B,2,0),"")</f>
        <v/>
      </c>
      <c r="BM373" t="str">
        <f>IFERROR(VLOOKUP(AT373,'13__mapping'!$A:$B,2,0),"")</f>
        <v/>
      </c>
      <c r="BN373" t="str">
        <f>IFERROR(VLOOKUP(AU373,'14__mapping'!$A:$B,2,0),"")</f>
        <v/>
      </c>
      <c r="BO373" t="str">
        <f>IFERROR(VLOOKUP(AV373,'15__mapping'!$A:$B,2,0),"")</f>
        <v/>
      </c>
      <c r="BP373" t="str">
        <f>IFERROR(VLOOKUP(AW373,'16__mapping'!$A:$B,2,0),"")</f>
        <v/>
      </c>
      <c r="BQ373" t="str">
        <f>IFERROR(VLOOKUP(AX373,'17__mapping'!$A:$B,2,0),"")</f>
        <v/>
      </c>
    </row>
    <row r="374" spans="1:69" x14ac:dyDescent="0.2">
      <c r="A374" t="s">
        <v>79</v>
      </c>
      <c r="B374" s="8"/>
      <c r="C374" s="8"/>
      <c r="D374" s="8"/>
      <c r="E374" s="8"/>
      <c r="F374" s="9"/>
      <c r="G374" s="8"/>
      <c r="H374" s="9"/>
      <c r="I374" s="8"/>
      <c r="J374" s="8"/>
      <c r="K374" s="8"/>
      <c r="L374" s="9"/>
      <c r="M374" s="9"/>
      <c r="N374" s="8"/>
      <c r="O374" s="9"/>
      <c r="P374" s="9"/>
      <c r="Q374" s="9"/>
      <c r="R374" s="9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t="str">
        <f>IFERROR(VLOOKUP(A374,'0__mapping'!$A:$B,2,0),"")</f>
        <v>CREATE</v>
      </c>
      <c r="BA374" t="str">
        <f>IFERROR(VLOOKUP(C374,'1__mapping'!$A:$B,2,0),"")</f>
        <v/>
      </c>
      <c r="BB374">
        <f>INDEX('2__mapping'!B2:'2__mapping'!B1,MATCH(BA374&amp;D374, INDEX('2__mapping'!C1:C2&amp;'2__mapping'!A1:A2,),0))</f>
        <v>0</v>
      </c>
      <c r="BC374" t="str">
        <f>IFERROR(VLOOKUP(E374,'3__mapping'!$A:$B,2,0),"")</f>
        <v/>
      </c>
      <c r="BD374" t="str">
        <f>IFERROR(VLOOKUP(G374,'4__mapping'!$A:$B,2,0),"")</f>
        <v/>
      </c>
      <c r="BE374" t="str">
        <f>IFERROR(VLOOKUP(J374,'5__mapping'!$A:$B,2,0),"")</f>
        <v/>
      </c>
      <c r="BF374" t="str">
        <f>IFERROR(VLOOKUP(K374,'6__mapping'!$A:$B,2,0),"")</f>
        <v/>
      </c>
      <c r="BG374" t="str">
        <f>IFERROR(VLOOKUP(N374,'7__mapping'!$A:$B,2,0),"")</f>
        <v/>
      </c>
      <c r="BH374" t="str">
        <f>IFERROR(VLOOKUP(AA374,'8__mapping'!$A:$B,2,0),"")</f>
        <v/>
      </c>
      <c r="BI374" t="str">
        <f>IFERROR(VLOOKUP(AC374,'9__mapping'!$A:$B,2,0),"")</f>
        <v/>
      </c>
      <c r="BJ374" t="str">
        <f>IFERROR(VLOOKUP(AF374,'10__mapping'!$A:$B,2,0),"")</f>
        <v/>
      </c>
      <c r="BK374" t="str">
        <f>IFERROR(VLOOKUP(AK374,'11__mapping'!$A:$B,2,0),"")</f>
        <v/>
      </c>
      <c r="BL374" t="str">
        <f>IFERROR(VLOOKUP(AQ374,'12__mapping'!$A:$B,2,0),"")</f>
        <v/>
      </c>
      <c r="BM374" t="str">
        <f>IFERROR(VLOOKUP(AT374,'13__mapping'!$A:$B,2,0),"")</f>
        <v/>
      </c>
      <c r="BN374" t="str">
        <f>IFERROR(VLOOKUP(AU374,'14__mapping'!$A:$B,2,0),"")</f>
        <v/>
      </c>
      <c r="BO374" t="str">
        <f>IFERROR(VLOOKUP(AV374,'15__mapping'!$A:$B,2,0),"")</f>
        <v/>
      </c>
      <c r="BP374" t="str">
        <f>IFERROR(VLOOKUP(AW374,'16__mapping'!$A:$B,2,0),"")</f>
        <v/>
      </c>
      <c r="BQ374" t="str">
        <f>IFERROR(VLOOKUP(AX374,'17__mapping'!$A:$B,2,0),"")</f>
        <v/>
      </c>
    </row>
    <row r="375" spans="1:69" x14ac:dyDescent="0.2">
      <c r="A375" t="s">
        <v>79</v>
      </c>
      <c r="B375" s="8"/>
      <c r="C375" s="8"/>
      <c r="D375" s="8"/>
      <c r="E375" s="8"/>
      <c r="F375" s="9"/>
      <c r="G375" s="8"/>
      <c r="H375" s="9"/>
      <c r="I375" s="8"/>
      <c r="J375" s="8"/>
      <c r="K375" s="8"/>
      <c r="L375" s="9"/>
      <c r="M375" s="9"/>
      <c r="N375" s="8"/>
      <c r="O375" s="9"/>
      <c r="P375" s="9"/>
      <c r="Q375" s="9"/>
      <c r="R375" s="9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t="str">
        <f>IFERROR(VLOOKUP(A375,'0__mapping'!$A:$B,2,0),"")</f>
        <v>CREATE</v>
      </c>
      <c r="BA375" t="str">
        <f>IFERROR(VLOOKUP(C375,'1__mapping'!$A:$B,2,0),"")</f>
        <v/>
      </c>
      <c r="BB375">
        <f>INDEX('2__mapping'!B2:'2__mapping'!B1,MATCH(BA375&amp;D375, INDEX('2__mapping'!C1:C2&amp;'2__mapping'!A1:A2,),0))</f>
        <v>0</v>
      </c>
      <c r="BC375" t="str">
        <f>IFERROR(VLOOKUP(E375,'3__mapping'!$A:$B,2,0),"")</f>
        <v/>
      </c>
      <c r="BD375" t="str">
        <f>IFERROR(VLOOKUP(G375,'4__mapping'!$A:$B,2,0),"")</f>
        <v/>
      </c>
      <c r="BE375" t="str">
        <f>IFERROR(VLOOKUP(J375,'5__mapping'!$A:$B,2,0),"")</f>
        <v/>
      </c>
      <c r="BF375" t="str">
        <f>IFERROR(VLOOKUP(K375,'6__mapping'!$A:$B,2,0),"")</f>
        <v/>
      </c>
      <c r="BG375" t="str">
        <f>IFERROR(VLOOKUP(N375,'7__mapping'!$A:$B,2,0),"")</f>
        <v/>
      </c>
      <c r="BH375" t="str">
        <f>IFERROR(VLOOKUP(AA375,'8__mapping'!$A:$B,2,0),"")</f>
        <v/>
      </c>
      <c r="BI375" t="str">
        <f>IFERROR(VLOOKUP(AC375,'9__mapping'!$A:$B,2,0),"")</f>
        <v/>
      </c>
      <c r="BJ375" t="str">
        <f>IFERROR(VLOOKUP(AF375,'10__mapping'!$A:$B,2,0),"")</f>
        <v/>
      </c>
      <c r="BK375" t="str">
        <f>IFERROR(VLOOKUP(AK375,'11__mapping'!$A:$B,2,0),"")</f>
        <v/>
      </c>
      <c r="BL375" t="str">
        <f>IFERROR(VLOOKUP(AQ375,'12__mapping'!$A:$B,2,0),"")</f>
        <v/>
      </c>
      <c r="BM375" t="str">
        <f>IFERROR(VLOOKUP(AT375,'13__mapping'!$A:$B,2,0),"")</f>
        <v/>
      </c>
      <c r="BN375" t="str">
        <f>IFERROR(VLOOKUP(AU375,'14__mapping'!$A:$B,2,0),"")</f>
        <v/>
      </c>
      <c r="BO375" t="str">
        <f>IFERROR(VLOOKUP(AV375,'15__mapping'!$A:$B,2,0),"")</f>
        <v/>
      </c>
      <c r="BP375" t="str">
        <f>IFERROR(VLOOKUP(AW375,'16__mapping'!$A:$B,2,0),"")</f>
        <v/>
      </c>
      <c r="BQ375" t="str">
        <f>IFERROR(VLOOKUP(AX375,'17__mapping'!$A:$B,2,0),"")</f>
        <v/>
      </c>
    </row>
    <row r="376" spans="1:69" x14ac:dyDescent="0.2">
      <c r="A376" t="s">
        <v>79</v>
      </c>
      <c r="B376" s="8"/>
      <c r="C376" s="8"/>
      <c r="D376" s="8"/>
      <c r="E376" s="8"/>
      <c r="F376" s="9"/>
      <c r="G376" s="8"/>
      <c r="H376" s="9"/>
      <c r="I376" s="8"/>
      <c r="J376" s="8"/>
      <c r="K376" s="8"/>
      <c r="L376" s="9"/>
      <c r="M376" s="9"/>
      <c r="N376" s="8"/>
      <c r="O376" s="9"/>
      <c r="P376" s="9"/>
      <c r="Q376" s="9"/>
      <c r="R376" s="9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t="str">
        <f>IFERROR(VLOOKUP(A376,'0__mapping'!$A:$B,2,0),"")</f>
        <v>CREATE</v>
      </c>
      <c r="BA376" t="str">
        <f>IFERROR(VLOOKUP(C376,'1__mapping'!$A:$B,2,0),"")</f>
        <v/>
      </c>
      <c r="BB376">
        <f>INDEX('2__mapping'!B2:'2__mapping'!B1,MATCH(BA376&amp;D376, INDEX('2__mapping'!C1:C2&amp;'2__mapping'!A1:A2,),0))</f>
        <v>0</v>
      </c>
      <c r="BC376" t="str">
        <f>IFERROR(VLOOKUP(E376,'3__mapping'!$A:$B,2,0),"")</f>
        <v/>
      </c>
      <c r="BD376" t="str">
        <f>IFERROR(VLOOKUP(G376,'4__mapping'!$A:$B,2,0),"")</f>
        <v/>
      </c>
      <c r="BE376" t="str">
        <f>IFERROR(VLOOKUP(J376,'5__mapping'!$A:$B,2,0),"")</f>
        <v/>
      </c>
      <c r="BF376" t="str">
        <f>IFERROR(VLOOKUP(K376,'6__mapping'!$A:$B,2,0),"")</f>
        <v/>
      </c>
      <c r="BG376" t="str">
        <f>IFERROR(VLOOKUP(N376,'7__mapping'!$A:$B,2,0),"")</f>
        <v/>
      </c>
      <c r="BH376" t="str">
        <f>IFERROR(VLOOKUP(AA376,'8__mapping'!$A:$B,2,0),"")</f>
        <v/>
      </c>
      <c r="BI376" t="str">
        <f>IFERROR(VLOOKUP(AC376,'9__mapping'!$A:$B,2,0),"")</f>
        <v/>
      </c>
      <c r="BJ376" t="str">
        <f>IFERROR(VLOOKUP(AF376,'10__mapping'!$A:$B,2,0),"")</f>
        <v/>
      </c>
      <c r="BK376" t="str">
        <f>IFERROR(VLOOKUP(AK376,'11__mapping'!$A:$B,2,0),"")</f>
        <v/>
      </c>
      <c r="BL376" t="str">
        <f>IFERROR(VLOOKUP(AQ376,'12__mapping'!$A:$B,2,0),"")</f>
        <v/>
      </c>
      <c r="BM376" t="str">
        <f>IFERROR(VLOOKUP(AT376,'13__mapping'!$A:$B,2,0),"")</f>
        <v/>
      </c>
      <c r="BN376" t="str">
        <f>IFERROR(VLOOKUP(AU376,'14__mapping'!$A:$B,2,0),"")</f>
        <v/>
      </c>
      <c r="BO376" t="str">
        <f>IFERROR(VLOOKUP(AV376,'15__mapping'!$A:$B,2,0),"")</f>
        <v/>
      </c>
      <c r="BP376" t="str">
        <f>IFERROR(VLOOKUP(AW376,'16__mapping'!$A:$B,2,0),"")</f>
        <v/>
      </c>
      <c r="BQ376" t="str">
        <f>IFERROR(VLOOKUP(AX376,'17__mapping'!$A:$B,2,0),"")</f>
        <v/>
      </c>
    </row>
    <row r="377" spans="1:69" x14ac:dyDescent="0.2">
      <c r="A377" t="s">
        <v>79</v>
      </c>
      <c r="B377" s="8"/>
      <c r="C377" s="8"/>
      <c r="D377" s="8"/>
      <c r="E377" s="8"/>
      <c r="F377" s="9"/>
      <c r="G377" s="8"/>
      <c r="H377" s="9"/>
      <c r="I377" s="8"/>
      <c r="J377" s="8"/>
      <c r="K377" s="8"/>
      <c r="L377" s="9"/>
      <c r="M377" s="9"/>
      <c r="N377" s="8"/>
      <c r="O377" s="9"/>
      <c r="P377" s="9"/>
      <c r="Q377" s="9"/>
      <c r="R377" s="9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t="str">
        <f>IFERROR(VLOOKUP(A377,'0__mapping'!$A:$B,2,0),"")</f>
        <v>CREATE</v>
      </c>
      <c r="BA377" t="str">
        <f>IFERROR(VLOOKUP(C377,'1__mapping'!$A:$B,2,0),"")</f>
        <v/>
      </c>
      <c r="BB377">
        <f>INDEX('2__mapping'!B2:'2__mapping'!B1,MATCH(BA377&amp;D377, INDEX('2__mapping'!C1:C2&amp;'2__mapping'!A1:A2,),0))</f>
        <v>0</v>
      </c>
      <c r="BC377" t="str">
        <f>IFERROR(VLOOKUP(E377,'3__mapping'!$A:$B,2,0),"")</f>
        <v/>
      </c>
      <c r="BD377" t="str">
        <f>IFERROR(VLOOKUP(G377,'4__mapping'!$A:$B,2,0),"")</f>
        <v/>
      </c>
      <c r="BE377" t="str">
        <f>IFERROR(VLOOKUP(J377,'5__mapping'!$A:$B,2,0),"")</f>
        <v/>
      </c>
      <c r="BF377" t="str">
        <f>IFERROR(VLOOKUP(K377,'6__mapping'!$A:$B,2,0),"")</f>
        <v/>
      </c>
      <c r="BG377" t="str">
        <f>IFERROR(VLOOKUP(N377,'7__mapping'!$A:$B,2,0),"")</f>
        <v/>
      </c>
      <c r="BH377" t="str">
        <f>IFERROR(VLOOKUP(AA377,'8__mapping'!$A:$B,2,0),"")</f>
        <v/>
      </c>
      <c r="BI377" t="str">
        <f>IFERROR(VLOOKUP(AC377,'9__mapping'!$A:$B,2,0),"")</f>
        <v/>
      </c>
      <c r="BJ377" t="str">
        <f>IFERROR(VLOOKUP(AF377,'10__mapping'!$A:$B,2,0),"")</f>
        <v/>
      </c>
      <c r="BK377" t="str">
        <f>IFERROR(VLOOKUP(AK377,'11__mapping'!$A:$B,2,0),"")</f>
        <v/>
      </c>
      <c r="BL377" t="str">
        <f>IFERROR(VLOOKUP(AQ377,'12__mapping'!$A:$B,2,0),"")</f>
        <v/>
      </c>
      <c r="BM377" t="str">
        <f>IFERROR(VLOOKUP(AT377,'13__mapping'!$A:$B,2,0),"")</f>
        <v/>
      </c>
      <c r="BN377" t="str">
        <f>IFERROR(VLOOKUP(AU377,'14__mapping'!$A:$B,2,0),"")</f>
        <v/>
      </c>
      <c r="BO377" t="str">
        <f>IFERROR(VLOOKUP(AV377,'15__mapping'!$A:$B,2,0),"")</f>
        <v/>
      </c>
      <c r="BP377" t="str">
        <f>IFERROR(VLOOKUP(AW377,'16__mapping'!$A:$B,2,0),"")</f>
        <v/>
      </c>
      <c r="BQ377" t="str">
        <f>IFERROR(VLOOKUP(AX377,'17__mapping'!$A:$B,2,0),"")</f>
        <v/>
      </c>
    </row>
    <row r="378" spans="1:69" x14ac:dyDescent="0.2">
      <c r="A378" t="s">
        <v>79</v>
      </c>
      <c r="B378" s="8"/>
      <c r="C378" s="8"/>
      <c r="D378" s="8"/>
      <c r="E378" s="8"/>
      <c r="F378" s="9"/>
      <c r="G378" s="8"/>
      <c r="H378" s="9"/>
      <c r="I378" s="8"/>
      <c r="J378" s="8"/>
      <c r="K378" s="8"/>
      <c r="L378" s="9"/>
      <c r="M378" s="9"/>
      <c r="N378" s="8"/>
      <c r="O378" s="9"/>
      <c r="P378" s="9"/>
      <c r="Q378" s="9"/>
      <c r="R378" s="9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t="str">
        <f>IFERROR(VLOOKUP(A378,'0__mapping'!$A:$B,2,0),"")</f>
        <v>CREATE</v>
      </c>
      <c r="BA378" t="str">
        <f>IFERROR(VLOOKUP(C378,'1__mapping'!$A:$B,2,0),"")</f>
        <v/>
      </c>
      <c r="BB378">
        <f>INDEX('2__mapping'!B2:'2__mapping'!B1,MATCH(BA378&amp;D378, INDEX('2__mapping'!C1:C2&amp;'2__mapping'!A1:A2,),0))</f>
        <v>0</v>
      </c>
      <c r="BC378" t="str">
        <f>IFERROR(VLOOKUP(E378,'3__mapping'!$A:$B,2,0),"")</f>
        <v/>
      </c>
      <c r="BD378" t="str">
        <f>IFERROR(VLOOKUP(G378,'4__mapping'!$A:$B,2,0),"")</f>
        <v/>
      </c>
      <c r="BE378" t="str">
        <f>IFERROR(VLOOKUP(J378,'5__mapping'!$A:$B,2,0),"")</f>
        <v/>
      </c>
      <c r="BF378" t="str">
        <f>IFERROR(VLOOKUP(K378,'6__mapping'!$A:$B,2,0),"")</f>
        <v/>
      </c>
      <c r="BG378" t="str">
        <f>IFERROR(VLOOKUP(N378,'7__mapping'!$A:$B,2,0),"")</f>
        <v/>
      </c>
      <c r="BH378" t="str">
        <f>IFERROR(VLOOKUP(AA378,'8__mapping'!$A:$B,2,0),"")</f>
        <v/>
      </c>
      <c r="BI378" t="str">
        <f>IFERROR(VLOOKUP(AC378,'9__mapping'!$A:$B,2,0),"")</f>
        <v/>
      </c>
      <c r="BJ378" t="str">
        <f>IFERROR(VLOOKUP(AF378,'10__mapping'!$A:$B,2,0),"")</f>
        <v/>
      </c>
      <c r="BK378" t="str">
        <f>IFERROR(VLOOKUP(AK378,'11__mapping'!$A:$B,2,0),"")</f>
        <v/>
      </c>
      <c r="BL378" t="str">
        <f>IFERROR(VLOOKUP(AQ378,'12__mapping'!$A:$B,2,0),"")</f>
        <v/>
      </c>
      <c r="BM378" t="str">
        <f>IFERROR(VLOOKUP(AT378,'13__mapping'!$A:$B,2,0),"")</f>
        <v/>
      </c>
      <c r="BN378" t="str">
        <f>IFERROR(VLOOKUP(AU378,'14__mapping'!$A:$B,2,0),"")</f>
        <v/>
      </c>
      <c r="BO378" t="str">
        <f>IFERROR(VLOOKUP(AV378,'15__mapping'!$A:$B,2,0),"")</f>
        <v/>
      </c>
      <c r="BP378" t="str">
        <f>IFERROR(VLOOKUP(AW378,'16__mapping'!$A:$B,2,0),"")</f>
        <v/>
      </c>
      <c r="BQ378" t="str">
        <f>IFERROR(VLOOKUP(AX378,'17__mapping'!$A:$B,2,0),"")</f>
        <v/>
      </c>
    </row>
    <row r="379" spans="1:69" x14ac:dyDescent="0.2">
      <c r="A379" t="s">
        <v>79</v>
      </c>
      <c r="B379" s="8"/>
      <c r="C379" s="8"/>
      <c r="D379" s="8"/>
      <c r="E379" s="8"/>
      <c r="F379" s="9"/>
      <c r="G379" s="8"/>
      <c r="H379" s="9"/>
      <c r="I379" s="8"/>
      <c r="J379" s="8"/>
      <c r="K379" s="8"/>
      <c r="L379" s="9"/>
      <c r="M379" s="9"/>
      <c r="N379" s="8"/>
      <c r="O379" s="9"/>
      <c r="P379" s="9"/>
      <c r="Q379" s="9"/>
      <c r="R379" s="9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t="str">
        <f>IFERROR(VLOOKUP(A379,'0__mapping'!$A:$B,2,0),"")</f>
        <v>CREATE</v>
      </c>
      <c r="BA379" t="str">
        <f>IFERROR(VLOOKUP(C379,'1__mapping'!$A:$B,2,0),"")</f>
        <v/>
      </c>
      <c r="BB379">
        <f>INDEX('2__mapping'!B2:'2__mapping'!B1,MATCH(BA379&amp;D379, INDEX('2__mapping'!C1:C2&amp;'2__mapping'!A1:A2,),0))</f>
        <v>0</v>
      </c>
      <c r="BC379" t="str">
        <f>IFERROR(VLOOKUP(E379,'3__mapping'!$A:$B,2,0),"")</f>
        <v/>
      </c>
      <c r="BD379" t="str">
        <f>IFERROR(VLOOKUP(G379,'4__mapping'!$A:$B,2,0),"")</f>
        <v/>
      </c>
      <c r="BE379" t="str">
        <f>IFERROR(VLOOKUP(J379,'5__mapping'!$A:$B,2,0),"")</f>
        <v/>
      </c>
      <c r="BF379" t="str">
        <f>IFERROR(VLOOKUP(K379,'6__mapping'!$A:$B,2,0),"")</f>
        <v/>
      </c>
      <c r="BG379" t="str">
        <f>IFERROR(VLOOKUP(N379,'7__mapping'!$A:$B,2,0),"")</f>
        <v/>
      </c>
      <c r="BH379" t="str">
        <f>IFERROR(VLOOKUP(AA379,'8__mapping'!$A:$B,2,0),"")</f>
        <v/>
      </c>
      <c r="BI379" t="str">
        <f>IFERROR(VLOOKUP(AC379,'9__mapping'!$A:$B,2,0),"")</f>
        <v/>
      </c>
      <c r="BJ379" t="str">
        <f>IFERROR(VLOOKUP(AF379,'10__mapping'!$A:$B,2,0),"")</f>
        <v/>
      </c>
      <c r="BK379" t="str">
        <f>IFERROR(VLOOKUP(AK379,'11__mapping'!$A:$B,2,0),"")</f>
        <v/>
      </c>
      <c r="BL379" t="str">
        <f>IFERROR(VLOOKUP(AQ379,'12__mapping'!$A:$B,2,0),"")</f>
        <v/>
      </c>
      <c r="BM379" t="str">
        <f>IFERROR(VLOOKUP(AT379,'13__mapping'!$A:$B,2,0),"")</f>
        <v/>
      </c>
      <c r="BN379" t="str">
        <f>IFERROR(VLOOKUP(AU379,'14__mapping'!$A:$B,2,0),"")</f>
        <v/>
      </c>
      <c r="BO379" t="str">
        <f>IFERROR(VLOOKUP(AV379,'15__mapping'!$A:$B,2,0),"")</f>
        <v/>
      </c>
      <c r="BP379" t="str">
        <f>IFERROR(VLOOKUP(AW379,'16__mapping'!$A:$B,2,0),"")</f>
        <v/>
      </c>
      <c r="BQ379" t="str">
        <f>IFERROR(VLOOKUP(AX379,'17__mapping'!$A:$B,2,0),"")</f>
        <v/>
      </c>
    </row>
    <row r="380" spans="1:69" x14ac:dyDescent="0.2">
      <c r="A380" t="s">
        <v>79</v>
      </c>
      <c r="B380" s="8"/>
      <c r="C380" s="8"/>
      <c r="D380" s="8"/>
      <c r="E380" s="8"/>
      <c r="F380" s="9"/>
      <c r="G380" s="8"/>
      <c r="H380" s="9"/>
      <c r="I380" s="8"/>
      <c r="J380" s="8"/>
      <c r="K380" s="8"/>
      <c r="L380" s="9"/>
      <c r="M380" s="9"/>
      <c r="N380" s="8"/>
      <c r="O380" s="9"/>
      <c r="P380" s="9"/>
      <c r="Q380" s="9"/>
      <c r="R380" s="9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t="str">
        <f>IFERROR(VLOOKUP(A380,'0__mapping'!$A:$B,2,0),"")</f>
        <v>CREATE</v>
      </c>
      <c r="BA380" t="str">
        <f>IFERROR(VLOOKUP(C380,'1__mapping'!$A:$B,2,0),"")</f>
        <v/>
      </c>
      <c r="BB380">
        <f>INDEX('2__mapping'!B2:'2__mapping'!B1,MATCH(BA380&amp;D380, INDEX('2__mapping'!C1:C2&amp;'2__mapping'!A1:A2,),0))</f>
        <v>0</v>
      </c>
      <c r="BC380" t="str">
        <f>IFERROR(VLOOKUP(E380,'3__mapping'!$A:$B,2,0),"")</f>
        <v/>
      </c>
      <c r="BD380" t="str">
        <f>IFERROR(VLOOKUP(G380,'4__mapping'!$A:$B,2,0),"")</f>
        <v/>
      </c>
      <c r="BE380" t="str">
        <f>IFERROR(VLOOKUP(J380,'5__mapping'!$A:$B,2,0),"")</f>
        <v/>
      </c>
      <c r="BF380" t="str">
        <f>IFERROR(VLOOKUP(K380,'6__mapping'!$A:$B,2,0),"")</f>
        <v/>
      </c>
      <c r="BG380" t="str">
        <f>IFERROR(VLOOKUP(N380,'7__mapping'!$A:$B,2,0),"")</f>
        <v/>
      </c>
      <c r="BH380" t="str">
        <f>IFERROR(VLOOKUP(AA380,'8__mapping'!$A:$B,2,0),"")</f>
        <v/>
      </c>
      <c r="BI380" t="str">
        <f>IFERROR(VLOOKUP(AC380,'9__mapping'!$A:$B,2,0),"")</f>
        <v/>
      </c>
      <c r="BJ380" t="str">
        <f>IFERROR(VLOOKUP(AF380,'10__mapping'!$A:$B,2,0),"")</f>
        <v/>
      </c>
      <c r="BK380" t="str">
        <f>IFERROR(VLOOKUP(AK380,'11__mapping'!$A:$B,2,0),"")</f>
        <v/>
      </c>
      <c r="BL380" t="str">
        <f>IFERROR(VLOOKUP(AQ380,'12__mapping'!$A:$B,2,0),"")</f>
        <v/>
      </c>
      <c r="BM380" t="str">
        <f>IFERROR(VLOOKUP(AT380,'13__mapping'!$A:$B,2,0),"")</f>
        <v/>
      </c>
      <c r="BN380" t="str">
        <f>IFERROR(VLOOKUP(AU380,'14__mapping'!$A:$B,2,0),"")</f>
        <v/>
      </c>
      <c r="BO380" t="str">
        <f>IFERROR(VLOOKUP(AV380,'15__mapping'!$A:$B,2,0),"")</f>
        <v/>
      </c>
      <c r="BP380" t="str">
        <f>IFERROR(VLOOKUP(AW380,'16__mapping'!$A:$B,2,0),"")</f>
        <v/>
      </c>
      <c r="BQ380" t="str">
        <f>IFERROR(VLOOKUP(AX380,'17__mapping'!$A:$B,2,0),"")</f>
        <v/>
      </c>
    </row>
    <row r="381" spans="1:69" x14ac:dyDescent="0.2">
      <c r="A381" t="s">
        <v>79</v>
      </c>
      <c r="B381" s="8"/>
      <c r="C381" s="8"/>
      <c r="D381" s="8"/>
      <c r="E381" s="8"/>
      <c r="F381" s="9"/>
      <c r="G381" s="8"/>
      <c r="H381" s="9"/>
      <c r="I381" s="8"/>
      <c r="J381" s="8"/>
      <c r="K381" s="8"/>
      <c r="L381" s="9"/>
      <c r="M381" s="9"/>
      <c r="N381" s="8"/>
      <c r="O381" s="9"/>
      <c r="P381" s="9"/>
      <c r="Q381" s="9"/>
      <c r="R381" s="9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t="str">
        <f>IFERROR(VLOOKUP(A381,'0__mapping'!$A:$B,2,0),"")</f>
        <v>CREATE</v>
      </c>
      <c r="BA381" t="str">
        <f>IFERROR(VLOOKUP(C381,'1__mapping'!$A:$B,2,0),"")</f>
        <v/>
      </c>
      <c r="BB381">
        <f>INDEX('2__mapping'!B2:'2__mapping'!B1,MATCH(BA381&amp;D381, INDEX('2__mapping'!C1:C2&amp;'2__mapping'!A1:A2,),0))</f>
        <v>0</v>
      </c>
      <c r="BC381" t="str">
        <f>IFERROR(VLOOKUP(E381,'3__mapping'!$A:$B,2,0),"")</f>
        <v/>
      </c>
      <c r="BD381" t="str">
        <f>IFERROR(VLOOKUP(G381,'4__mapping'!$A:$B,2,0),"")</f>
        <v/>
      </c>
      <c r="BE381" t="str">
        <f>IFERROR(VLOOKUP(J381,'5__mapping'!$A:$B,2,0),"")</f>
        <v/>
      </c>
      <c r="BF381" t="str">
        <f>IFERROR(VLOOKUP(K381,'6__mapping'!$A:$B,2,0),"")</f>
        <v/>
      </c>
      <c r="BG381" t="str">
        <f>IFERROR(VLOOKUP(N381,'7__mapping'!$A:$B,2,0),"")</f>
        <v/>
      </c>
      <c r="BH381" t="str">
        <f>IFERROR(VLOOKUP(AA381,'8__mapping'!$A:$B,2,0),"")</f>
        <v/>
      </c>
      <c r="BI381" t="str">
        <f>IFERROR(VLOOKUP(AC381,'9__mapping'!$A:$B,2,0),"")</f>
        <v/>
      </c>
      <c r="BJ381" t="str">
        <f>IFERROR(VLOOKUP(AF381,'10__mapping'!$A:$B,2,0),"")</f>
        <v/>
      </c>
      <c r="BK381" t="str">
        <f>IFERROR(VLOOKUP(AK381,'11__mapping'!$A:$B,2,0),"")</f>
        <v/>
      </c>
      <c r="BL381" t="str">
        <f>IFERROR(VLOOKUP(AQ381,'12__mapping'!$A:$B,2,0),"")</f>
        <v/>
      </c>
      <c r="BM381" t="str">
        <f>IFERROR(VLOOKUP(AT381,'13__mapping'!$A:$B,2,0),"")</f>
        <v/>
      </c>
      <c r="BN381" t="str">
        <f>IFERROR(VLOOKUP(AU381,'14__mapping'!$A:$B,2,0),"")</f>
        <v/>
      </c>
      <c r="BO381" t="str">
        <f>IFERROR(VLOOKUP(AV381,'15__mapping'!$A:$B,2,0),"")</f>
        <v/>
      </c>
      <c r="BP381" t="str">
        <f>IFERROR(VLOOKUP(AW381,'16__mapping'!$A:$B,2,0),"")</f>
        <v/>
      </c>
      <c r="BQ381" t="str">
        <f>IFERROR(VLOOKUP(AX381,'17__mapping'!$A:$B,2,0),"")</f>
        <v/>
      </c>
    </row>
    <row r="382" spans="1:69" x14ac:dyDescent="0.2">
      <c r="A382" t="s">
        <v>79</v>
      </c>
      <c r="B382" s="8"/>
      <c r="C382" s="8"/>
      <c r="D382" s="8"/>
      <c r="E382" s="8"/>
      <c r="F382" s="9"/>
      <c r="G382" s="8"/>
      <c r="H382" s="9"/>
      <c r="I382" s="8"/>
      <c r="J382" s="8"/>
      <c r="K382" s="8"/>
      <c r="L382" s="9"/>
      <c r="M382" s="9"/>
      <c r="N382" s="8"/>
      <c r="O382" s="9"/>
      <c r="P382" s="9"/>
      <c r="Q382" s="9"/>
      <c r="R382" s="9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t="str">
        <f>IFERROR(VLOOKUP(A382,'0__mapping'!$A:$B,2,0),"")</f>
        <v>CREATE</v>
      </c>
      <c r="BA382" t="str">
        <f>IFERROR(VLOOKUP(C382,'1__mapping'!$A:$B,2,0),"")</f>
        <v/>
      </c>
      <c r="BB382">
        <f>INDEX('2__mapping'!B2:'2__mapping'!B1,MATCH(BA382&amp;D382, INDEX('2__mapping'!C1:C2&amp;'2__mapping'!A1:A2,),0))</f>
        <v>0</v>
      </c>
      <c r="BC382" t="str">
        <f>IFERROR(VLOOKUP(E382,'3__mapping'!$A:$B,2,0),"")</f>
        <v/>
      </c>
      <c r="BD382" t="str">
        <f>IFERROR(VLOOKUP(G382,'4__mapping'!$A:$B,2,0),"")</f>
        <v/>
      </c>
      <c r="BE382" t="str">
        <f>IFERROR(VLOOKUP(J382,'5__mapping'!$A:$B,2,0),"")</f>
        <v/>
      </c>
      <c r="BF382" t="str">
        <f>IFERROR(VLOOKUP(K382,'6__mapping'!$A:$B,2,0),"")</f>
        <v/>
      </c>
      <c r="BG382" t="str">
        <f>IFERROR(VLOOKUP(N382,'7__mapping'!$A:$B,2,0),"")</f>
        <v/>
      </c>
      <c r="BH382" t="str">
        <f>IFERROR(VLOOKUP(AA382,'8__mapping'!$A:$B,2,0),"")</f>
        <v/>
      </c>
      <c r="BI382" t="str">
        <f>IFERROR(VLOOKUP(AC382,'9__mapping'!$A:$B,2,0),"")</f>
        <v/>
      </c>
      <c r="BJ382" t="str">
        <f>IFERROR(VLOOKUP(AF382,'10__mapping'!$A:$B,2,0),"")</f>
        <v/>
      </c>
      <c r="BK382" t="str">
        <f>IFERROR(VLOOKUP(AK382,'11__mapping'!$A:$B,2,0),"")</f>
        <v/>
      </c>
      <c r="BL382" t="str">
        <f>IFERROR(VLOOKUP(AQ382,'12__mapping'!$A:$B,2,0),"")</f>
        <v/>
      </c>
      <c r="BM382" t="str">
        <f>IFERROR(VLOOKUP(AT382,'13__mapping'!$A:$B,2,0),"")</f>
        <v/>
      </c>
      <c r="BN382" t="str">
        <f>IFERROR(VLOOKUP(AU382,'14__mapping'!$A:$B,2,0),"")</f>
        <v/>
      </c>
      <c r="BO382" t="str">
        <f>IFERROR(VLOOKUP(AV382,'15__mapping'!$A:$B,2,0),"")</f>
        <v/>
      </c>
      <c r="BP382" t="str">
        <f>IFERROR(VLOOKUP(AW382,'16__mapping'!$A:$B,2,0),"")</f>
        <v/>
      </c>
      <c r="BQ382" t="str">
        <f>IFERROR(VLOOKUP(AX382,'17__mapping'!$A:$B,2,0),"")</f>
        <v/>
      </c>
    </row>
    <row r="383" spans="1:69" x14ac:dyDescent="0.2">
      <c r="A383" t="s">
        <v>79</v>
      </c>
      <c r="B383" s="8"/>
      <c r="C383" s="8"/>
      <c r="D383" s="8"/>
      <c r="E383" s="8"/>
      <c r="F383" s="9"/>
      <c r="G383" s="8"/>
      <c r="H383" s="9"/>
      <c r="I383" s="8"/>
      <c r="J383" s="8"/>
      <c r="K383" s="8"/>
      <c r="L383" s="9"/>
      <c r="M383" s="9"/>
      <c r="N383" s="8"/>
      <c r="O383" s="9"/>
      <c r="P383" s="9"/>
      <c r="Q383" s="9"/>
      <c r="R383" s="9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t="str">
        <f>IFERROR(VLOOKUP(A383,'0__mapping'!$A:$B,2,0),"")</f>
        <v>CREATE</v>
      </c>
      <c r="BA383" t="str">
        <f>IFERROR(VLOOKUP(C383,'1__mapping'!$A:$B,2,0),"")</f>
        <v/>
      </c>
      <c r="BB383">
        <f>INDEX('2__mapping'!B2:'2__mapping'!B1,MATCH(BA383&amp;D383, INDEX('2__mapping'!C1:C2&amp;'2__mapping'!A1:A2,),0))</f>
        <v>0</v>
      </c>
      <c r="BC383" t="str">
        <f>IFERROR(VLOOKUP(E383,'3__mapping'!$A:$B,2,0),"")</f>
        <v/>
      </c>
      <c r="BD383" t="str">
        <f>IFERROR(VLOOKUP(G383,'4__mapping'!$A:$B,2,0),"")</f>
        <v/>
      </c>
      <c r="BE383" t="str">
        <f>IFERROR(VLOOKUP(J383,'5__mapping'!$A:$B,2,0),"")</f>
        <v/>
      </c>
      <c r="BF383" t="str">
        <f>IFERROR(VLOOKUP(K383,'6__mapping'!$A:$B,2,0),"")</f>
        <v/>
      </c>
      <c r="BG383" t="str">
        <f>IFERROR(VLOOKUP(N383,'7__mapping'!$A:$B,2,0),"")</f>
        <v/>
      </c>
      <c r="BH383" t="str">
        <f>IFERROR(VLOOKUP(AA383,'8__mapping'!$A:$B,2,0),"")</f>
        <v/>
      </c>
      <c r="BI383" t="str">
        <f>IFERROR(VLOOKUP(AC383,'9__mapping'!$A:$B,2,0),"")</f>
        <v/>
      </c>
      <c r="BJ383" t="str">
        <f>IFERROR(VLOOKUP(AF383,'10__mapping'!$A:$B,2,0),"")</f>
        <v/>
      </c>
      <c r="BK383" t="str">
        <f>IFERROR(VLOOKUP(AK383,'11__mapping'!$A:$B,2,0),"")</f>
        <v/>
      </c>
      <c r="BL383" t="str">
        <f>IFERROR(VLOOKUP(AQ383,'12__mapping'!$A:$B,2,0),"")</f>
        <v/>
      </c>
      <c r="BM383" t="str">
        <f>IFERROR(VLOOKUP(AT383,'13__mapping'!$A:$B,2,0),"")</f>
        <v/>
      </c>
      <c r="BN383" t="str">
        <f>IFERROR(VLOOKUP(AU383,'14__mapping'!$A:$B,2,0),"")</f>
        <v/>
      </c>
      <c r="BO383" t="str">
        <f>IFERROR(VLOOKUP(AV383,'15__mapping'!$A:$B,2,0),"")</f>
        <v/>
      </c>
      <c r="BP383" t="str">
        <f>IFERROR(VLOOKUP(AW383,'16__mapping'!$A:$B,2,0),"")</f>
        <v/>
      </c>
      <c r="BQ383" t="str">
        <f>IFERROR(VLOOKUP(AX383,'17__mapping'!$A:$B,2,0),"")</f>
        <v/>
      </c>
    </row>
    <row r="384" spans="1:69" x14ac:dyDescent="0.2">
      <c r="A384" t="s">
        <v>79</v>
      </c>
      <c r="B384" s="8"/>
      <c r="C384" s="8"/>
      <c r="D384" s="8"/>
      <c r="E384" s="8"/>
      <c r="F384" s="9"/>
      <c r="G384" s="8"/>
      <c r="H384" s="9"/>
      <c r="I384" s="8"/>
      <c r="J384" s="8"/>
      <c r="K384" s="8"/>
      <c r="L384" s="9"/>
      <c r="M384" s="9"/>
      <c r="N384" s="8"/>
      <c r="O384" s="9"/>
      <c r="P384" s="9"/>
      <c r="Q384" s="9"/>
      <c r="R384" s="9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t="str">
        <f>IFERROR(VLOOKUP(A384,'0__mapping'!$A:$B,2,0),"")</f>
        <v>CREATE</v>
      </c>
      <c r="BA384" t="str">
        <f>IFERROR(VLOOKUP(C384,'1__mapping'!$A:$B,2,0),"")</f>
        <v/>
      </c>
      <c r="BB384">
        <f>INDEX('2__mapping'!B2:'2__mapping'!B1,MATCH(BA384&amp;D384, INDEX('2__mapping'!C1:C2&amp;'2__mapping'!A1:A2,),0))</f>
        <v>0</v>
      </c>
      <c r="BC384" t="str">
        <f>IFERROR(VLOOKUP(E384,'3__mapping'!$A:$B,2,0),"")</f>
        <v/>
      </c>
      <c r="BD384" t="str">
        <f>IFERROR(VLOOKUP(G384,'4__mapping'!$A:$B,2,0),"")</f>
        <v/>
      </c>
      <c r="BE384" t="str">
        <f>IFERROR(VLOOKUP(J384,'5__mapping'!$A:$B,2,0),"")</f>
        <v/>
      </c>
      <c r="BF384" t="str">
        <f>IFERROR(VLOOKUP(K384,'6__mapping'!$A:$B,2,0),"")</f>
        <v/>
      </c>
      <c r="BG384" t="str">
        <f>IFERROR(VLOOKUP(N384,'7__mapping'!$A:$B,2,0),"")</f>
        <v/>
      </c>
      <c r="BH384" t="str">
        <f>IFERROR(VLOOKUP(AA384,'8__mapping'!$A:$B,2,0),"")</f>
        <v/>
      </c>
      <c r="BI384" t="str">
        <f>IFERROR(VLOOKUP(AC384,'9__mapping'!$A:$B,2,0),"")</f>
        <v/>
      </c>
      <c r="BJ384" t="str">
        <f>IFERROR(VLOOKUP(AF384,'10__mapping'!$A:$B,2,0),"")</f>
        <v/>
      </c>
      <c r="BK384" t="str">
        <f>IFERROR(VLOOKUP(AK384,'11__mapping'!$A:$B,2,0),"")</f>
        <v/>
      </c>
      <c r="BL384" t="str">
        <f>IFERROR(VLOOKUP(AQ384,'12__mapping'!$A:$B,2,0),"")</f>
        <v/>
      </c>
      <c r="BM384" t="str">
        <f>IFERROR(VLOOKUP(AT384,'13__mapping'!$A:$B,2,0),"")</f>
        <v/>
      </c>
      <c r="BN384" t="str">
        <f>IFERROR(VLOOKUP(AU384,'14__mapping'!$A:$B,2,0),"")</f>
        <v/>
      </c>
      <c r="BO384" t="str">
        <f>IFERROR(VLOOKUP(AV384,'15__mapping'!$A:$B,2,0),"")</f>
        <v/>
      </c>
      <c r="BP384" t="str">
        <f>IFERROR(VLOOKUP(AW384,'16__mapping'!$A:$B,2,0),"")</f>
        <v/>
      </c>
      <c r="BQ384" t="str">
        <f>IFERROR(VLOOKUP(AX384,'17__mapping'!$A:$B,2,0),"")</f>
        <v/>
      </c>
    </row>
    <row r="385" spans="1:69" x14ac:dyDescent="0.2">
      <c r="A385" t="s">
        <v>79</v>
      </c>
      <c r="B385" s="8"/>
      <c r="C385" s="8"/>
      <c r="D385" s="8"/>
      <c r="E385" s="8"/>
      <c r="F385" s="9"/>
      <c r="G385" s="8"/>
      <c r="H385" s="9"/>
      <c r="I385" s="8"/>
      <c r="J385" s="8"/>
      <c r="K385" s="8"/>
      <c r="L385" s="9"/>
      <c r="M385" s="9"/>
      <c r="N385" s="8"/>
      <c r="O385" s="9"/>
      <c r="P385" s="9"/>
      <c r="Q385" s="9"/>
      <c r="R385" s="9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t="str">
        <f>IFERROR(VLOOKUP(A385,'0__mapping'!$A:$B,2,0),"")</f>
        <v>CREATE</v>
      </c>
      <c r="BA385" t="str">
        <f>IFERROR(VLOOKUP(C385,'1__mapping'!$A:$B,2,0),"")</f>
        <v/>
      </c>
      <c r="BB385">
        <f>INDEX('2__mapping'!B2:'2__mapping'!B1,MATCH(BA385&amp;D385, INDEX('2__mapping'!C1:C2&amp;'2__mapping'!A1:A2,),0))</f>
        <v>0</v>
      </c>
      <c r="BC385" t="str">
        <f>IFERROR(VLOOKUP(E385,'3__mapping'!$A:$B,2,0),"")</f>
        <v/>
      </c>
      <c r="BD385" t="str">
        <f>IFERROR(VLOOKUP(G385,'4__mapping'!$A:$B,2,0),"")</f>
        <v/>
      </c>
      <c r="BE385" t="str">
        <f>IFERROR(VLOOKUP(J385,'5__mapping'!$A:$B,2,0),"")</f>
        <v/>
      </c>
      <c r="BF385" t="str">
        <f>IFERROR(VLOOKUP(K385,'6__mapping'!$A:$B,2,0),"")</f>
        <v/>
      </c>
      <c r="BG385" t="str">
        <f>IFERROR(VLOOKUP(N385,'7__mapping'!$A:$B,2,0),"")</f>
        <v/>
      </c>
      <c r="BH385" t="str">
        <f>IFERROR(VLOOKUP(AA385,'8__mapping'!$A:$B,2,0),"")</f>
        <v/>
      </c>
      <c r="BI385" t="str">
        <f>IFERROR(VLOOKUP(AC385,'9__mapping'!$A:$B,2,0),"")</f>
        <v/>
      </c>
      <c r="BJ385" t="str">
        <f>IFERROR(VLOOKUP(AF385,'10__mapping'!$A:$B,2,0),"")</f>
        <v/>
      </c>
      <c r="BK385" t="str">
        <f>IFERROR(VLOOKUP(AK385,'11__mapping'!$A:$B,2,0),"")</f>
        <v/>
      </c>
      <c r="BL385" t="str">
        <f>IFERROR(VLOOKUP(AQ385,'12__mapping'!$A:$B,2,0),"")</f>
        <v/>
      </c>
      <c r="BM385" t="str">
        <f>IFERROR(VLOOKUP(AT385,'13__mapping'!$A:$B,2,0),"")</f>
        <v/>
      </c>
      <c r="BN385" t="str">
        <f>IFERROR(VLOOKUP(AU385,'14__mapping'!$A:$B,2,0),"")</f>
        <v/>
      </c>
      <c r="BO385" t="str">
        <f>IFERROR(VLOOKUP(AV385,'15__mapping'!$A:$B,2,0),"")</f>
        <v/>
      </c>
      <c r="BP385" t="str">
        <f>IFERROR(VLOOKUP(AW385,'16__mapping'!$A:$B,2,0),"")</f>
        <v/>
      </c>
      <c r="BQ385" t="str">
        <f>IFERROR(VLOOKUP(AX385,'17__mapping'!$A:$B,2,0),"")</f>
        <v/>
      </c>
    </row>
    <row r="386" spans="1:69" x14ac:dyDescent="0.2">
      <c r="A386" t="s">
        <v>79</v>
      </c>
      <c r="B386" s="8"/>
      <c r="C386" s="8"/>
      <c r="D386" s="8"/>
      <c r="E386" s="8"/>
      <c r="F386" s="9"/>
      <c r="G386" s="8"/>
      <c r="H386" s="9"/>
      <c r="I386" s="8"/>
      <c r="J386" s="8"/>
      <c r="K386" s="8"/>
      <c r="L386" s="9"/>
      <c r="M386" s="9"/>
      <c r="N386" s="8"/>
      <c r="O386" s="9"/>
      <c r="P386" s="9"/>
      <c r="Q386" s="9"/>
      <c r="R386" s="9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t="str">
        <f>IFERROR(VLOOKUP(A386,'0__mapping'!$A:$B,2,0),"")</f>
        <v>CREATE</v>
      </c>
      <c r="BA386" t="str">
        <f>IFERROR(VLOOKUP(C386,'1__mapping'!$A:$B,2,0),"")</f>
        <v/>
      </c>
      <c r="BB386">
        <f>INDEX('2__mapping'!B2:'2__mapping'!B1,MATCH(BA386&amp;D386, INDEX('2__mapping'!C1:C2&amp;'2__mapping'!A1:A2,),0))</f>
        <v>0</v>
      </c>
      <c r="BC386" t="str">
        <f>IFERROR(VLOOKUP(E386,'3__mapping'!$A:$B,2,0),"")</f>
        <v/>
      </c>
      <c r="BD386" t="str">
        <f>IFERROR(VLOOKUP(G386,'4__mapping'!$A:$B,2,0),"")</f>
        <v/>
      </c>
      <c r="BE386" t="str">
        <f>IFERROR(VLOOKUP(J386,'5__mapping'!$A:$B,2,0),"")</f>
        <v/>
      </c>
      <c r="BF386" t="str">
        <f>IFERROR(VLOOKUP(K386,'6__mapping'!$A:$B,2,0),"")</f>
        <v/>
      </c>
      <c r="BG386" t="str">
        <f>IFERROR(VLOOKUP(N386,'7__mapping'!$A:$B,2,0),"")</f>
        <v/>
      </c>
      <c r="BH386" t="str">
        <f>IFERROR(VLOOKUP(AA386,'8__mapping'!$A:$B,2,0),"")</f>
        <v/>
      </c>
      <c r="BI386" t="str">
        <f>IFERROR(VLOOKUP(AC386,'9__mapping'!$A:$B,2,0),"")</f>
        <v/>
      </c>
      <c r="BJ386" t="str">
        <f>IFERROR(VLOOKUP(AF386,'10__mapping'!$A:$B,2,0),"")</f>
        <v/>
      </c>
      <c r="BK386" t="str">
        <f>IFERROR(VLOOKUP(AK386,'11__mapping'!$A:$B,2,0),"")</f>
        <v/>
      </c>
      <c r="BL386" t="str">
        <f>IFERROR(VLOOKUP(AQ386,'12__mapping'!$A:$B,2,0),"")</f>
        <v/>
      </c>
      <c r="BM386" t="str">
        <f>IFERROR(VLOOKUP(AT386,'13__mapping'!$A:$B,2,0),"")</f>
        <v/>
      </c>
      <c r="BN386" t="str">
        <f>IFERROR(VLOOKUP(AU386,'14__mapping'!$A:$B,2,0),"")</f>
        <v/>
      </c>
      <c r="BO386" t="str">
        <f>IFERROR(VLOOKUP(AV386,'15__mapping'!$A:$B,2,0),"")</f>
        <v/>
      </c>
      <c r="BP386" t="str">
        <f>IFERROR(VLOOKUP(AW386,'16__mapping'!$A:$B,2,0),"")</f>
        <v/>
      </c>
      <c r="BQ386" t="str">
        <f>IFERROR(VLOOKUP(AX386,'17__mapping'!$A:$B,2,0),"")</f>
        <v/>
      </c>
    </row>
    <row r="387" spans="1:69" x14ac:dyDescent="0.2">
      <c r="A387" t="s">
        <v>79</v>
      </c>
      <c r="B387" s="8"/>
      <c r="C387" s="8"/>
      <c r="D387" s="8"/>
      <c r="E387" s="8"/>
      <c r="F387" s="9"/>
      <c r="G387" s="8"/>
      <c r="H387" s="9"/>
      <c r="I387" s="8"/>
      <c r="J387" s="8"/>
      <c r="K387" s="8"/>
      <c r="L387" s="9"/>
      <c r="M387" s="9"/>
      <c r="N387" s="8"/>
      <c r="O387" s="9"/>
      <c r="P387" s="9"/>
      <c r="Q387" s="9"/>
      <c r="R387" s="9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t="str">
        <f>IFERROR(VLOOKUP(A387,'0__mapping'!$A:$B,2,0),"")</f>
        <v>CREATE</v>
      </c>
      <c r="BA387" t="str">
        <f>IFERROR(VLOOKUP(C387,'1__mapping'!$A:$B,2,0),"")</f>
        <v/>
      </c>
      <c r="BB387">
        <f>INDEX('2__mapping'!B2:'2__mapping'!B1,MATCH(BA387&amp;D387, INDEX('2__mapping'!C1:C2&amp;'2__mapping'!A1:A2,),0))</f>
        <v>0</v>
      </c>
      <c r="BC387" t="str">
        <f>IFERROR(VLOOKUP(E387,'3__mapping'!$A:$B,2,0),"")</f>
        <v/>
      </c>
      <c r="BD387" t="str">
        <f>IFERROR(VLOOKUP(G387,'4__mapping'!$A:$B,2,0),"")</f>
        <v/>
      </c>
      <c r="BE387" t="str">
        <f>IFERROR(VLOOKUP(J387,'5__mapping'!$A:$B,2,0),"")</f>
        <v/>
      </c>
      <c r="BF387" t="str">
        <f>IFERROR(VLOOKUP(K387,'6__mapping'!$A:$B,2,0),"")</f>
        <v/>
      </c>
      <c r="BG387" t="str">
        <f>IFERROR(VLOOKUP(N387,'7__mapping'!$A:$B,2,0),"")</f>
        <v/>
      </c>
      <c r="BH387" t="str">
        <f>IFERROR(VLOOKUP(AA387,'8__mapping'!$A:$B,2,0),"")</f>
        <v/>
      </c>
      <c r="BI387" t="str">
        <f>IFERROR(VLOOKUP(AC387,'9__mapping'!$A:$B,2,0),"")</f>
        <v/>
      </c>
      <c r="BJ387" t="str">
        <f>IFERROR(VLOOKUP(AF387,'10__mapping'!$A:$B,2,0),"")</f>
        <v/>
      </c>
      <c r="BK387" t="str">
        <f>IFERROR(VLOOKUP(AK387,'11__mapping'!$A:$B,2,0),"")</f>
        <v/>
      </c>
      <c r="BL387" t="str">
        <f>IFERROR(VLOOKUP(AQ387,'12__mapping'!$A:$B,2,0),"")</f>
        <v/>
      </c>
      <c r="BM387" t="str">
        <f>IFERROR(VLOOKUP(AT387,'13__mapping'!$A:$B,2,0),"")</f>
        <v/>
      </c>
      <c r="BN387" t="str">
        <f>IFERROR(VLOOKUP(AU387,'14__mapping'!$A:$B,2,0),"")</f>
        <v/>
      </c>
      <c r="BO387" t="str">
        <f>IFERROR(VLOOKUP(AV387,'15__mapping'!$A:$B,2,0),"")</f>
        <v/>
      </c>
      <c r="BP387" t="str">
        <f>IFERROR(VLOOKUP(AW387,'16__mapping'!$A:$B,2,0),"")</f>
        <v/>
      </c>
      <c r="BQ387" t="str">
        <f>IFERROR(VLOOKUP(AX387,'17__mapping'!$A:$B,2,0),"")</f>
        <v/>
      </c>
    </row>
    <row r="388" spans="1:69" x14ac:dyDescent="0.2">
      <c r="A388" t="s">
        <v>79</v>
      </c>
      <c r="B388" s="8"/>
      <c r="C388" s="8"/>
      <c r="D388" s="8"/>
      <c r="E388" s="8"/>
      <c r="F388" s="9"/>
      <c r="G388" s="8"/>
      <c r="H388" s="9"/>
      <c r="I388" s="8"/>
      <c r="J388" s="8"/>
      <c r="K388" s="8"/>
      <c r="L388" s="9"/>
      <c r="M388" s="9"/>
      <c r="N388" s="8"/>
      <c r="O388" s="9"/>
      <c r="P388" s="9"/>
      <c r="Q388" s="9"/>
      <c r="R388" s="9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t="str">
        <f>IFERROR(VLOOKUP(A388,'0__mapping'!$A:$B,2,0),"")</f>
        <v>CREATE</v>
      </c>
      <c r="BA388" t="str">
        <f>IFERROR(VLOOKUP(C388,'1__mapping'!$A:$B,2,0),"")</f>
        <v/>
      </c>
      <c r="BB388">
        <f>INDEX('2__mapping'!B2:'2__mapping'!B1,MATCH(BA388&amp;D388, INDEX('2__mapping'!C1:C2&amp;'2__mapping'!A1:A2,),0))</f>
        <v>0</v>
      </c>
      <c r="BC388" t="str">
        <f>IFERROR(VLOOKUP(E388,'3__mapping'!$A:$B,2,0),"")</f>
        <v/>
      </c>
      <c r="BD388" t="str">
        <f>IFERROR(VLOOKUP(G388,'4__mapping'!$A:$B,2,0),"")</f>
        <v/>
      </c>
      <c r="BE388" t="str">
        <f>IFERROR(VLOOKUP(J388,'5__mapping'!$A:$B,2,0),"")</f>
        <v/>
      </c>
      <c r="BF388" t="str">
        <f>IFERROR(VLOOKUP(K388,'6__mapping'!$A:$B,2,0),"")</f>
        <v/>
      </c>
      <c r="BG388" t="str">
        <f>IFERROR(VLOOKUP(N388,'7__mapping'!$A:$B,2,0),"")</f>
        <v/>
      </c>
      <c r="BH388" t="str">
        <f>IFERROR(VLOOKUP(AA388,'8__mapping'!$A:$B,2,0),"")</f>
        <v/>
      </c>
      <c r="BI388" t="str">
        <f>IFERROR(VLOOKUP(AC388,'9__mapping'!$A:$B,2,0),"")</f>
        <v/>
      </c>
      <c r="BJ388" t="str">
        <f>IFERROR(VLOOKUP(AF388,'10__mapping'!$A:$B,2,0),"")</f>
        <v/>
      </c>
      <c r="BK388" t="str">
        <f>IFERROR(VLOOKUP(AK388,'11__mapping'!$A:$B,2,0),"")</f>
        <v/>
      </c>
      <c r="BL388" t="str">
        <f>IFERROR(VLOOKUP(AQ388,'12__mapping'!$A:$B,2,0),"")</f>
        <v/>
      </c>
      <c r="BM388" t="str">
        <f>IFERROR(VLOOKUP(AT388,'13__mapping'!$A:$B,2,0),"")</f>
        <v/>
      </c>
      <c r="BN388" t="str">
        <f>IFERROR(VLOOKUP(AU388,'14__mapping'!$A:$B,2,0),"")</f>
        <v/>
      </c>
      <c r="BO388" t="str">
        <f>IFERROR(VLOOKUP(AV388,'15__mapping'!$A:$B,2,0),"")</f>
        <v/>
      </c>
      <c r="BP388" t="str">
        <f>IFERROR(VLOOKUP(AW388,'16__mapping'!$A:$B,2,0),"")</f>
        <v/>
      </c>
      <c r="BQ388" t="str">
        <f>IFERROR(VLOOKUP(AX388,'17__mapping'!$A:$B,2,0),"")</f>
        <v/>
      </c>
    </row>
    <row r="389" spans="1:69" x14ac:dyDescent="0.2">
      <c r="A389" t="s">
        <v>79</v>
      </c>
      <c r="B389" s="8"/>
      <c r="C389" s="8"/>
      <c r="D389" s="8"/>
      <c r="E389" s="8"/>
      <c r="F389" s="9"/>
      <c r="G389" s="8"/>
      <c r="H389" s="9"/>
      <c r="I389" s="8"/>
      <c r="J389" s="8"/>
      <c r="K389" s="8"/>
      <c r="L389" s="9"/>
      <c r="M389" s="9"/>
      <c r="N389" s="8"/>
      <c r="O389" s="9"/>
      <c r="P389" s="9"/>
      <c r="Q389" s="9"/>
      <c r="R389" s="9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t="str">
        <f>IFERROR(VLOOKUP(A389,'0__mapping'!$A:$B,2,0),"")</f>
        <v>CREATE</v>
      </c>
      <c r="BA389" t="str">
        <f>IFERROR(VLOOKUP(C389,'1__mapping'!$A:$B,2,0),"")</f>
        <v/>
      </c>
      <c r="BB389">
        <f>INDEX('2__mapping'!B2:'2__mapping'!B1,MATCH(BA389&amp;D389, INDEX('2__mapping'!C1:C2&amp;'2__mapping'!A1:A2,),0))</f>
        <v>0</v>
      </c>
      <c r="BC389" t="str">
        <f>IFERROR(VLOOKUP(E389,'3__mapping'!$A:$B,2,0),"")</f>
        <v/>
      </c>
      <c r="BD389" t="str">
        <f>IFERROR(VLOOKUP(G389,'4__mapping'!$A:$B,2,0),"")</f>
        <v/>
      </c>
      <c r="BE389" t="str">
        <f>IFERROR(VLOOKUP(J389,'5__mapping'!$A:$B,2,0),"")</f>
        <v/>
      </c>
      <c r="BF389" t="str">
        <f>IFERROR(VLOOKUP(K389,'6__mapping'!$A:$B,2,0),"")</f>
        <v/>
      </c>
      <c r="BG389" t="str">
        <f>IFERROR(VLOOKUP(N389,'7__mapping'!$A:$B,2,0),"")</f>
        <v/>
      </c>
      <c r="BH389" t="str">
        <f>IFERROR(VLOOKUP(AA389,'8__mapping'!$A:$B,2,0),"")</f>
        <v/>
      </c>
      <c r="BI389" t="str">
        <f>IFERROR(VLOOKUP(AC389,'9__mapping'!$A:$B,2,0),"")</f>
        <v/>
      </c>
      <c r="BJ389" t="str">
        <f>IFERROR(VLOOKUP(AF389,'10__mapping'!$A:$B,2,0),"")</f>
        <v/>
      </c>
      <c r="BK389" t="str">
        <f>IFERROR(VLOOKUP(AK389,'11__mapping'!$A:$B,2,0),"")</f>
        <v/>
      </c>
      <c r="BL389" t="str">
        <f>IFERROR(VLOOKUP(AQ389,'12__mapping'!$A:$B,2,0),"")</f>
        <v/>
      </c>
      <c r="BM389" t="str">
        <f>IFERROR(VLOOKUP(AT389,'13__mapping'!$A:$B,2,0),"")</f>
        <v/>
      </c>
      <c r="BN389" t="str">
        <f>IFERROR(VLOOKUP(AU389,'14__mapping'!$A:$B,2,0),"")</f>
        <v/>
      </c>
      <c r="BO389" t="str">
        <f>IFERROR(VLOOKUP(AV389,'15__mapping'!$A:$B,2,0),"")</f>
        <v/>
      </c>
      <c r="BP389" t="str">
        <f>IFERROR(VLOOKUP(AW389,'16__mapping'!$A:$B,2,0),"")</f>
        <v/>
      </c>
      <c r="BQ389" t="str">
        <f>IFERROR(VLOOKUP(AX389,'17__mapping'!$A:$B,2,0),"")</f>
        <v/>
      </c>
    </row>
    <row r="390" spans="1:69" x14ac:dyDescent="0.2">
      <c r="A390" t="s">
        <v>79</v>
      </c>
      <c r="B390" s="8"/>
      <c r="C390" s="8"/>
      <c r="D390" s="8"/>
      <c r="E390" s="8"/>
      <c r="F390" s="9"/>
      <c r="G390" s="8"/>
      <c r="H390" s="9"/>
      <c r="I390" s="8"/>
      <c r="J390" s="8"/>
      <c r="K390" s="8"/>
      <c r="L390" s="9"/>
      <c r="M390" s="9"/>
      <c r="N390" s="8"/>
      <c r="O390" s="9"/>
      <c r="P390" s="9"/>
      <c r="Q390" s="9"/>
      <c r="R390" s="9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t="str">
        <f>IFERROR(VLOOKUP(A390,'0__mapping'!$A:$B,2,0),"")</f>
        <v>CREATE</v>
      </c>
      <c r="BA390" t="str">
        <f>IFERROR(VLOOKUP(C390,'1__mapping'!$A:$B,2,0),"")</f>
        <v/>
      </c>
      <c r="BB390">
        <f>INDEX('2__mapping'!B2:'2__mapping'!B1,MATCH(BA390&amp;D390, INDEX('2__mapping'!C1:C2&amp;'2__mapping'!A1:A2,),0))</f>
        <v>0</v>
      </c>
      <c r="BC390" t="str">
        <f>IFERROR(VLOOKUP(E390,'3__mapping'!$A:$B,2,0),"")</f>
        <v/>
      </c>
      <c r="BD390" t="str">
        <f>IFERROR(VLOOKUP(G390,'4__mapping'!$A:$B,2,0),"")</f>
        <v/>
      </c>
      <c r="BE390" t="str">
        <f>IFERROR(VLOOKUP(J390,'5__mapping'!$A:$B,2,0),"")</f>
        <v/>
      </c>
      <c r="BF390" t="str">
        <f>IFERROR(VLOOKUP(K390,'6__mapping'!$A:$B,2,0),"")</f>
        <v/>
      </c>
      <c r="BG390" t="str">
        <f>IFERROR(VLOOKUP(N390,'7__mapping'!$A:$B,2,0),"")</f>
        <v/>
      </c>
      <c r="BH390" t="str">
        <f>IFERROR(VLOOKUP(AA390,'8__mapping'!$A:$B,2,0),"")</f>
        <v/>
      </c>
      <c r="BI390" t="str">
        <f>IFERROR(VLOOKUP(AC390,'9__mapping'!$A:$B,2,0),"")</f>
        <v/>
      </c>
      <c r="BJ390" t="str">
        <f>IFERROR(VLOOKUP(AF390,'10__mapping'!$A:$B,2,0),"")</f>
        <v/>
      </c>
      <c r="BK390" t="str">
        <f>IFERROR(VLOOKUP(AK390,'11__mapping'!$A:$B,2,0),"")</f>
        <v/>
      </c>
      <c r="BL390" t="str">
        <f>IFERROR(VLOOKUP(AQ390,'12__mapping'!$A:$B,2,0),"")</f>
        <v/>
      </c>
      <c r="BM390" t="str">
        <f>IFERROR(VLOOKUP(AT390,'13__mapping'!$A:$B,2,0),"")</f>
        <v/>
      </c>
      <c r="BN390" t="str">
        <f>IFERROR(VLOOKUP(AU390,'14__mapping'!$A:$B,2,0),"")</f>
        <v/>
      </c>
      <c r="BO390" t="str">
        <f>IFERROR(VLOOKUP(AV390,'15__mapping'!$A:$B,2,0),"")</f>
        <v/>
      </c>
      <c r="BP390" t="str">
        <f>IFERROR(VLOOKUP(AW390,'16__mapping'!$A:$B,2,0),"")</f>
        <v/>
      </c>
      <c r="BQ390" t="str">
        <f>IFERROR(VLOOKUP(AX390,'17__mapping'!$A:$B,2,0),"")</f>
        <v/>
      </c>
    </row>
    <row r="391" spans="1:69" x14ac:dyDescent="0.2">
      <c r="A391" t="s">
        <v>79</v>
      </c>
      <c r="B391" s="8"/>
      <c r="C391" s="8"/>
      <c r="D391" s="8"/>
      <c r="E391" s="8"/>
      <c r="F391" s="9"/>
      <c r="G391" s="8"/>
      <c r="H391" s="9"/>
      <c r="I391" s="8"/>
      <c r="J391" s="8"/>
      <c r="K391" s="8"/>
      <c r="L391" s="9"/>
      <c r="M391" s="9"/>
      <c r="N391" s="8"/>
      <c r="O391" s="9"/>
      <c r="P391" s="9"/>
      <c r="Q391" s="9"/>
      <c r="R391" s="9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t="str">
        <f>IFERROR(VLOOKUP(A391,'0__mapping'!$A:$B,2,0),"")</f>
        <v>CREATE</v>
      </c>
      <c r="BA391" t="str">
        <f>IFERROR(VLOOKUP(C391,'1__mapping'!$A:$B,2,0),"")</f>
        <v/>
      </c>
      <c r="BB391">
        <f>INDEX('2__mapping'!B2:'2__mapping'!B1,MATCH(BA391&amp;D391, INDEX('2__mapping'!C1:C2&amp;'2__mapping'!A1:A2,),0))</f>
        <v>0</v>
      </c>
      <c r="BC391" t="str">
        <f>IFERROR(VLOOKUP(E391,'3__mapping'!$A:$B,2,0),"")</f>
        <v/>
      </c>
      <c r="BD391" t="str">
        <f>IFERROR(VLOOKUP(G391,'4__mapping'!$A:$B,2,0),"")</f>
        <v/>
      </c>
      <c r="BE391" t="str">
        <f>IFERROR(VLOOKUP(J391,'5__mapping'!$A:$B,2,0),"")</f>
        <v/>
      </c>
      <c r="BF391" t="str">
        <f>IFERROR(VLOOKUP(K391,'6__mapping'!$A:$B,2,0),"")</f>
        <v/>
      </c>
      <c r="BG391" t="str">
        <f>IFERROR(VLOOKUP(N391,'7__mapping'!$A:$B,2,0),"")</f>
        <v/>
      </c>
      <c r="BH391" t="str">
        <f>IFERROR(VLOOKUP(AA391,'8__mapping'!$A:$B,2,0),"")</f>
        <v/>
      </c>
      <c r="BI391" t="str">
        <f>IFERROR(VLOOKUP(AC391,'9__mapping'!$A:$B,2,0),"")</f>
        <v/>
      </c>
      <c r="BJ391" t="str">
        <f>IFERROR(VLOOKUP(AF391,'10__mapping'!$A:$B,2,0),"")</f>
        <v/>
      </c>
      <c r="BK391" t="str">
        <f>IFERROR(VLOOKUP(AK391,'11__mapping'!$A:$B,2,0),"")</f>
        <v/>
      </c>
      <c r="BL391" t="str">
        <f>IFERROR(VLOOKUP(AQ391,'12__mapping'!$A:$B,2,0),"")</f>
        <v/>
      </c>
      <c r="BM391" t="str">
        <f>IFERROR(VLOOKUP(AT391,'13__mapping'!$A:$B,2,0),"")</f>
        <v/>
      </c>
      <c r="BN391" t="str">
        <f>IFERROR(VLOOKUP(AU391,'14__mapping'!$A:$B,2,0),"")</f>
        <v/>
      </c>
      <c r="BO391" t="str">
        <f>IFERROR(VLOOKUP(AV391,'15__mapping'!$A:$B,2,0),"")</f>
        <v/>
      </c>
      <c r="BP391" t="str">
        <f>IFERROR(VLOOKUP(AW391,'16__mapping'!$A:$B,2,0),"")</f>
        <v/>
      </c>
      <c r="BQ391" t="str">
        <f>IFERROR(VLOOKUP(AX391,'17__mapping'!$A:$B,2,0),"")</f>
        <v/>
      </c>
    </row>
    <row r="392" spans="1:69" x14ac:dyDescent="0.2">
      <c r="A392" t="s">
        <v>79</v>
      </c>
      <c r="B392" s="8"/>
      <c r="C392" s="8"/>
      <c r="D392" s="8"/>
      <c r="E392" s="8"/>
      <c r="F392" s="9"/>
      <c r="G392" s="8"/>
      <c r="H392" s="9"/>
      <c r="I392" s="8"/>
      <c r="J392" s="8"/>
      <c r="K392" s="8"/>
      <c r="L392" s="9"/>
      <c r="M392" s="9"/>
      <c r="N392" s="8"/>
      <c r="O392" s="9"/>
      <c r="P392" s="9"/>
      <c r="Q392" s="9"/>
      <c r="R392" s="9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t="str">
        <f>IFERROR(VLOOKUP(A392,'0__mapping'!$A:$B,2,0),"")</f>
        <v>CREATE</v>
      </c>
      <c r="BA392" t="str">
        <f>IFERROR(VLOOKUP(C392,'1__mapping'!$A:$B,2,0),"")</f>
        <v/>
      </c>
      <c r="BB392">
        <f>INDEX('2__mapping'!B2:'2__mapping'!B1,MATCH(BA392&amp;D392, INDEX('2__mapping'!C1:C2&amp;'2__mapping'!A1:A2,),0))</f>
        <v>0</v>
      </c>
      <c r="BC392" t="str">
        <f>IFERROR(VLOOKUP(E392,'3__mapping'!$A:$B,2,0),"")</f>
        <v/>
      </c>
      <c r="BD392" t="str">
        <f>IFERROR(VLOOKUP(G392,'4__mapping'!$A:$B,2,0),"")</f>
        <v/>
      </c>
      <c r="BE392" t="str">
        <f>IFERROR(VLOOKUP(J392,'5__mapping'!$A:$B,2,0),"")</f>
        <v/>
      </c>
      <c r="BF392" t="str">
        <f>IFERROR(VLOOKUP(K392,'6__mapping'!$A:$B,2,0),"")</f>
        <v/>
      </c>
      <c r="BG392" t="str">
        <f>IFERROR(VLOOKUP(N392,'7__mapping'!$A:$B,2,0),"")</f>
        <v/>
      </c>
      <c r="BH392" t="str">
        <f>IFERROR(VLOOKUP(AA392,'8__mapping'!$A:$B,2,0),"")</f>
        <v/>
      </c>
      <c r="BI392" t="str">
        <f>IFERROR(VLOOKUP(AC392,'9__mapping'!$A:$B,2,0),"")</f>
        <v/>
      </c>
      <c r="BJ392" t="str">
        <f>IFERROR(VLOOKUP(AF392,'10__mapping'!$A:$B,2,0),"")</f>
        <v/>
      </c>
      <c r="BK392" t="str">
        <f>IFERROR(VLOOKUP(AK392,'11__mapping'!$A:$B,2,0),"")</f>
        <v/>
      </c>
      <c r="BL392" t="str">
        <f>IFERROR(VLOOKUP(AQ392,'12__mapping'!$A:$B,2,0),"")</f>
        <v/>
      </c>
      <c r="BM392" t="str">
        <f>IFERROR(VLOOKUP(AT392,'13__mapping'!$A:$B,2,0),"")</f>
        <v/>
      </c>
      <c r="BN392" t="str">
        <f>IFERROR(VLOOKUP(AU392,'14__mapping'!$A:$B,2,0),"")</f>
        <v/>
      </c>
      <c r="BO392" t="str">
        <f>IFERROR(VLOOKUP(AV392,'15__mapping'!$A:$B,2,0),"")</f>
        <v/>
      </c>
      <c r="BP392" t="str">
        <f>IFERROR(VLOOKUP(AW392,'16__mapping'!$A:$B,2,0),"")</f>
        <v/>
      </c>
      <c r="BQ392" t="str">
        <f>IFERROR(VLOOKUP(AX392,'17__mapping'!$A:$B,2,0),"")</f>
        <v/>
      </c>
    </row>
    <row r="393" spans="1:69" x14ac:dyDescent="0.2">
      <c r="A393" t="s">
        <v>79</v>
      </c>
      <c r="B393" s="8"/>
      <c r="C393" s="8"/>
      <c r="D393" s="8"/>
      <c r="E393" s="8"/>
      <c r="F393" s="9"/>
      <c r="G393" s="8"/>
      <c r="H393" s="9"/>
      <c r="I393" s="8"/>
      <c r="J393" s="8"/>
      <c r="K393" s="8"/>
      <c r="L393" s="9"/>
      <c r="M393" s="9"/>
      <c r="N393" s="8"/>
      <c r="O393" s="9"/>
      <c r="P393" s="9"/>
      <c r="Q393" s="9"/>
      <c r="R393" s="9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t="str">
        <f>IFERROR(VLOOKUP(A393,'0__mapping'!$A:$B,2,0),"")</f>
        <v>CREATE</v>
      </c>
      <c r="BA393" t="str">
        <f>IFERROR(VLOOKUP(C393,'1__mapping'!$A:$B,2,0),"")</f>
        <v/>
      </c>
      <c r="BB393">
        <f>INDEX('2__mapping'!B2:'2__mapping'!B1,MATCH(BA393&amp;D393, INDEX('2__mapping'!C1:C2&amp;'2__mapping'!A1:A2,),0))</f>
        <v>0</v>
      </c>
      <c r="BC393" t="str">
        <f>IFERROR(VLOOKUP(E393,'3__mapping'!$A:$B,2,0),"")</f>
        <v/>
      </c>
      <c r="BD393" t="str">
        <f>IFERROR(VLOOKUP(G393,'4__mapping'!$A:$B,2,0),"")</f>
        <v/>
      </c>
      <c r="BE393" t="str">
        <f>IFERROR(VLOOKUP(J393,'5__mapping'!$A:$B,2,0),"")</f>
        <v/>
      </c>
      <c r="BF393" t="str">
        <f>IFERROR(VLOOKUP(K393,'6__mapping'!$A:$B,2,0),"")</f>
        <v/>
      </c>
      <c r="BG393" t="str">
        <f>IFERROR(VLOOKUP(N393,'7__mapping'!$A:$B,2,0),"")</f>
        <v/>
      </c>
      <c r="BH393" t="str">
        <f>IFERROR(VLOOKUP(AA393,'8__mapping'!$A:$B,2,0),"")</f>
        <v/>
      </c>
      <c r="BI393" t="str">
        <f>IFERROR(VLOOKUP(AC393,'9__mapping'!$A:$B,2,0),"")</f>
        <v/>
      </c>
      <c r="BJ393" t="str">
        <f>IFERROR(VLOOKUP(AF393,'10__mapping'!$A:$B,2,0),"")</f>
        <v/>
      </c>
      <c r="BK393" t="str">
        <f>IFERROR(VLOOKUP(AK393,'11__mapping'!$A:$B,2,0),"")</f>
        <v/>
      </c>
      <c r="BL393" t="str">
        <f>IFERROR(VLOOKUP(AQ393,'12__mapping'!$A:$B,2,0),"")</f>
        <v/>
      </c>
      <c r="BM393" t="str">
        <f>IFERROR(VLOOKUP(AT393,'13__mapping'!$A:$B,2,0),"")</f>
        <v/>
      </c>
      <c r="BN393" t="str">
        <f>IFERROR(VLOOKUP(AU393,'14__mapping'!$A:$B,2,0),"")</f>
        <v/>
      </c>
      <c r="BO393" t="str">
        <f>IFERROR(VLOOKUP(AV393,'15__mapping'!$A:$B,2,0),"")</f>
        <v/>
      </c>
      <c r="BP393" t="str">
        <f>IFERROR(VLOOKUP(AW393,'16__mapping'!$A:$B,2,0),"")</f>
        <v/>
      </c>
      <c r="BQ393" t="str">
        <f>IFERROR(VLOOKUP(AX393,'17__mapping'!$A:$B,2,0),"")</f>
        <v/>
      </c>
    </row>
    <row r="394" spans="1:69" x14ac:dyDescent="0.2">
      <c r="A394" t="s">
        <v>79</v>
      </c>
      <c r="B394" s="8"/>
      <c r="C394" s="8"/>
      <c r="D394" s="8"/>
      <c r="E394" s="8"/>
      <c r="F394" s="9"/>
      <c r="G394" s="8"/>
      <c r="H394" s="9"/>
      <c r="I394" s="8"/>
      <c r="J394" s="8"/>
      <c r="K394" s="8"/>
      <c r="L394" s="9"/>
      <c r="M394" s="9"/>
      <c r="N394" s="8"/>
      <c r="O394" s="9"/>
      <c r="P394" s="9"/>
      <c r="Q394" s="9"/>
      <c r="R394" s="9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t="str">
        <f>IFERROR(VLOOKUP(A394,'0__mapping'!$A:$B,2,0),"")</f>
        <v>CREATE</v>
      </c>
      <c r="BA394" t="str">
        <f>IFERROR(VLOOKUP(C394,'1__mapping'!$A:$B,2,0),"")</f>
        <v/>
      </c>
      <c r="BB394">
        <f>INDEX('2__mapping'!B2:'2__mapping'!B1,MATCH(BA394&amp;D394, INDEX('2__mapping'!C1:C2&amp;'2__mapping'!A1:A2,),0))</f>
        <v>0</v>
      </c>
      <c r="BC394" t="str">
        <f>IFERROR(VLOOKUP(E394,'3__mapping'!$A:$B,2,0),"")</f>
        <v/>
      </c>
      <c r="BD394" t="str">
        <f>IFERROR(VLOOKUP(G394,'4__mapping'!$A:$B,2,0),"")</f>
        <v/>
      </c>
      <c r="BE394" t="str">
        <f>IFERROR(VLOOKUP(J394,'5__mapping'!$A:$B,2,0),"")</f>
        <v/>
      </c>
      <c r="BF394" t="str">
        <f>IFERROR(VLOOKUP(K394,'6__mapping'!$A:$B,2,0),"")</f>
        <v/>
      </c>
      <c r="BG394" t="str">
        <f>IFERROR(VLOOKUP(N394,'7__mapping'!$A:$B,2,0),"")</f>
        <v/>
      </c>
      <c r="BH394" t="str">
        <f>IFERROR(VLOOKUP(AA394,'8__mapping'!$A:$B,2,0),"")</f>
        <v/>
      </c>
      <c r="BI394" t="str">
        <f>IFERROR(VLOOKUP(AC394,'9__mapping'!$A:$B,2,0),"")</f>
        <v/>
      </c>
      <c r="BJ394" t="str">
        <f>IFERROR(VLOOKUP(AF394,'10__mapping'!$A:$B,2,0),"")</f>
        <v/>
      </c>
      <c r="BK394" t="str">
        <f>IFERROR(VLOOKUP(AK394,'11__mapping'!$A:$B,2,0),"")</f>
        <v/>
      </c>
      <c r="BL394" t="str">
        <f>IFERROR(VLOOKUP(AQ394,'12__mapping'!$A:$B,2,0),"")</f>
        <v/>
      </c>
      <c r="BM394" t="str">
        <f>IFERROR(VLOOKUP(AT394,'13__mapping'!$A:$B,2,0),"")</f>
        <v/>
      </c>
      <c r="BN394" t="str">
        <f>IFERROR(VLOOKUP(AU394,'14__mapping'!$A:$B,2,0),"")</f>
        <v/>
      </c>
      <c r="BO394" t="str">
        <f>IFERROR(VLOOKUP(AV394,'15__mapping'!$A:$B,2,0),"")</f>
        <v/>
      </c>
      <c r="BP394" t="str">
        <f>IFERROR(VLOOKUP(AW394,'16__mapping'!$A:$B,2,0),"")</f>
        <v/>
      </c>
      <c r="BQ394" t="str">
        <f>IFERROR(VLOOKUP(AX394,'17__mapping'!$A:$B,2,0),"")</f>
        <v/>
      </c>
    </row>
    <row r="395" spans="1:69" x14ac:dyDescent="0.2">
      <c r="A395" t="s">
        <v>79</v>
      </c>
      <c r="B395" s="8"/>
      <c r="C395" s="8"/>
      <c r="D395" s="8"/>
      <c r="E395" s="8"/>
      <c r="F395" s="9"/>
      <c r="G395" s="8"/>
      <c r="H395" s="9"/>
      <c r="I395" s="8"/>
      <c r="J395" s="8"/>
      <c r="K395" s="8"/>
      <c r="L395" s="9"/>
      <c r="M395" s="9"/>
      <c r="N395" s="8"/>
      <c r="O395" s="9"/>
      <c r="P395" s="9"/>
      <c r="Q395" s="9"/>
      <c r="R395" s="9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t="str">
        <f>IFERROR(VLOOKUP(A395,'0__mapping'!$A:$B,2,0),"")</f>
        <v>CREATE</v>
      </c>
      <c r="BA395" t="str">
        <f>IFERROR(VLOOKUP(C395,'1__mapping'!$A:$B,2,0),"")</f>
        <v/>
      </c>
      <c r="BB395">
        <f>INDEX('2__mapping'!B2:'2__mapping'!B1,MATCH(BA395&amp;D395, INDEX('2__mapping'!C1:C2&amp;'2__mapping'!A1:A2,),0))</f>
        <v>0</v>
      </c>
      <c r="BC395" t="str">
        <f>IFERROR(VLOOKUP(E395,'3__mapping'!$A:$B,2,0),"")</f>
        <v/>
      </c>
      <c r="BD395" t="str">
        <f>IFERROR(VLOOKUP(G395,'4__mapping'!$A:$B,2,0),"")</f>
        <v/>
      </c>
      <c r="BE395" t="str">
        <f>IFERROR(VLOOKUP(J395,'5__mapping'!$A:$B,2,0),"")</f>
        <v/>
      </c>
      <c r="BF395" t="str">
        <f>IFERROR(VLOOKUP(K395,'6__mapping'!$A:$B,2,0),"")</f>
        <v/>
      </c>
      <c r="BG395" t="str">
        <f>IFERROR(VLOOKUP(N395,'7__mapping'!$A:$B,2,0),"")</f>
        <v/>
      </c>
      <c r="BH395" t="str">
        <f>IFERROR(VLOOKUP(AA395,'8__mapping'!$A:$B,2,0),"")</f>
        <v/>
      </c>
      <c r="BI395" t="str">
        <f>IFERROR(VLOOKUP(AC395,'9__mapping'!$A:$B,2,0),"")</f>
        <v/>
      </c>
      <c r="BJ395" t="str">
        <f>IFERROR(VLOOKUP(AF395,'10__mapping'!$A:$B,2,0),"")</f>
        <v/>
      </c>
      <c r="BK395" t="str">
        <f>IFERROR(VLOOKUP(AK395,'11__mapping'!$A:$B,2,0),"")</f>
        <v/>
      </c>
      <c r="BL395" t="str">
        <f>IFERROR(VLOOKUP(AQ395,'12__mapping'!$A:$B,2,0),"")</f>
        <v/>
      </c>
      <c r="BM395" t="str">
        <f>IFERROR(VLOOKUP(AT395,'13__mapping'!$A:$B,2,0),"")</f>
        <v/>
      </c>
      <c r="BN395" t="str">
        <f>IFERROR(VLOOKUP(AU395,'14__mapping'!$A:$B,2,0),"")</f>
        <v/>
      </c>
      <c r="BO395" t="str">
        <f>IFERROR(VLOOKUP(AV395,'15__mapping'!$A:$B,2,0),"")</f>
        <v/>
      </c>
      <c r="BP395" t="str">
        <f>IFERROR(VLOOKUP(AW395,'16__mapping'!$A:$B,2,0),"")</f>
        <v/>
      </c>
      <c r="BQ395" t="str">
        <f>IFERROR(VLOOKUP(AX395,'17__mapping'!$A:$B,2,0),"")</f>
        <v/>
      </c>
    </row>
    <row r="396" spans="1:69" x14ac:dyDescent="0.2">
      <c r="A396" t="s">
        <v>79</v>
      </c>
      <c r="B396" s="8"/>
      <c r="C396" s="8"/>
      <c r="D396" s="8"/>
      <c r="E396" s="8"/>
      <c r="F396" s="9"/>
      <c r="G396" s="8"/>
      <c r="H396" s="9"/>
      <c r="I396" s="8"/>
      <c r="J396" s="8"/>
      <c r="K396" s="8"/>
      <c r="L396" s="9"/>
      <c r="M396" s="9"/>
      <c r="N396" s="8"/>
      <c r="O396" s="9"/>
      <c r="P396" s="9"/>
      <c r="Q396" s="9"/>
      <c r="R396" s="9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t="str">
        <f>IFERROR(VLOOKUP(A396,'0__mapping'!$A:$B,2,0),"")</f>
        <v>CREATE</v>
      </c>
      <c r="BA396" t="str">
        <f>IFERROR(VLOOKUP(C396,'1__mapping'!$A:$B,2,0),"")</f>
        <v/>
      </c>
      <c r="BB396">
        <f>INDEX('2__mapping'!B2:'2__mapping'!B1,MATCH(BA396&amp;D396, INDEX('2__mapping'!C1:C2&amp;'2__mapping'!A1:A2,),0))</f>
        <v>0</v>
      </c>
      <c r="BC396" t="str">
        <f>IFERROR(VLOOKUP(E396,'3__mapping'!$A:$B,2,0),"")</f>
        <v/>
      </c>
      <c r="BD396" t="str">
        <f>IFERROR(VLOOKUP(G396,'4__mapping'!$A:$B,2,0),"")</f>
        <v/>
      </c>
      <c r="BE396" t="str">
        <f>IFERROR(VLOOKUP(J396,'5__mapping'!$A:$B,2,0),"")</f>
        <v/>
      </c>
      <c r="BF396" t="str">
        <f>IFERROR(VLOOKUP(K396,'6__mapping'!$A:$B,2,0),"")</f>
        <v/>
      </c>
      <c r="BG396" t="str">
        <f>IFERROR(VLOOKUP(N396,'7__mapping'!$A:$B,2,0),"")</f>
        <v/>
      </c>
      <c r="BH396" t="str">
        <f>IFERROR(VLOOKUP(AA396,'8__mapping'!$A:$B,2,0),"")</f>
        <v/>
      </c>
      <c r="BI396" t="str">
        <f>IFERROR(VLOOKUP(AC396,'9__mapping'!$A:$B,2,0),"")</f>
        <v/>
      </c>
      <c r="BJ396" t="str">
        <f>IFERROR(VLOOKUP(AF396,'10__mapping'!$A:$B,2,0),"")</f>
        <v/>
      </c>
      <c r="BK396" t="str">
        <f>IFERROR(VLOOKUP(AK396,'11__mapping'!$A:$B,2,0),"")</f>
        <v/>
      </c>
      <c r="BL396" t="str">
        <f>IFERROR(VLOOKUP(AQ396,'12__mapping'!$A:$B,2,0),"")</f>
        <v/>
      </c>
      <c r="BM396" t="str">
        <f>IFERROR(VLOOKUP(AT396,'13__mapping'!$A:$B,2,0),"")</f>
        <v/>
      </c>
      <c r="BN396" t="str">
        <f>IFERROR(VLOOKUP(AU396,'14__mapping'!$A:$B,2,0),"")</f>
        <v/>
      </c>
      <c r="BO396" t="str">
        <f>IFERROR(VLOOKUP(AV396,'15__mapping'!$A:$B,2,0),"")</f>
        <v/>
      </c>
      <c r="BP396" t="str">
        <f>IFERROR(VLOOKUP(AW396,'16__mapping'!$A:$B,2,0),"")</f>
        <v/>
      </c>
      <c r="BQ396" t="str">
        <f>IFERROR(VLOOKUP(AX396,'17__mapping'!$A:$B,2,0),"")</f>
        <v/>
      </c>
    </row>
    <row r="397" spans="1:69" x14ac:dyDescent="0.2">
      <c r="A397" t="s">
        <v>79</v>
      </c>
      <c r="B397" s="8"/>
      <c r="C397" s="8"/>
      <c r="D397" s="8"/>
      <c r="E397" s="8"/>
      <c r="F397" s="9"/>
      <c r="G397" s="8"/>
      <c r="H397" s="9"/>
      <c r="I397" s="8"/>
      <c r="J397" s="8"/>
      <c r="K397" s="8"/>
      <c r="L397" s="9"/>
      <c r="M397" s="9"/>
      <c r="N397" s="8"/>
      <c r="O397" s="9"/>
      <c r="P397" s="9"/>
      <c r="Q397" s="9"/>
      <c r="R397" s="9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t="str">
        <f>IFERROR(VLOOKUP(A397,'0__mapping'!$A:$B,2,0),"")</f>
        <v>CREATE</v>
      </c>
      <c r="BA397" t="str">
        <f>IFERROR(VLOOKUP(C397,'1__mapping'!$A:$B,2,0),"")</f>
        <v/>
      </c>
      <c r="BB397">
        <f>INDEX('2__mapping'!B2:'2__mapping'!B1,MATCH(BA397&amp;D397, INDEX('2__mapping'!C1:C2&amp;'2__mapping'!A1:A2,),0))</f>
        <v>0</v>
      </c>
      <c r="BC397" t="str">
        <f>IFERROR(VLOOKUP(E397,'3__mapping'!$A:$B,2,0),"")</f>
        <v/>
      </c>
      <c r="BD397" t="str">
        <f>IFERROR(VLOOKUP(G397,'4__mapping'!$A:$B,2,0),"")</f>
        <v/>
      </c>
      <c r="BE397" t="str">
        <f>IFERROR(VLOOKUP(J397,'5__mapping'!$A:$B,2,0),"")</f>
        <v/>
      </c>
      <c r="BF397" t="str">
        <f>IFERROR(VLOOKUP(K397,'6__mapping'!$A:$B,2,0),"")</f>
        <v/>
      </c>
      <c r="BG397" t="str">
        <f>IFERROR(VLOOKUP(N397,'7__mapping'!$A:$B,2,0),"")</f>
        <v/>
      </c>
      <c r="BH397" t="str">
        <f>IFERROR(VLOOKUP(AA397,'8__mapping'!$A:$B,2,0),"")</f>
        <v/>
      </c>
      <c r="BI397" t="str">
        <f>IFERROR(VLOOKUP(AC397,'9__mapping'!$A:$B,2,0),"")</f>
        <v/>
      </c>
      <c r="BJ397" t="str">
        <f>IFERROR(VLOOKUP(AF397,'10__mapping'!$A:$B,2,0),"")</f>
        <v/>
      </c>
      <c r="BK397" t="str">
        <f>IFERROR(VLOOKUP(AK397,'11__mapping'!$A:$B,2,0),"")</f>
        <v/>
      </c>
      <c r="BL397" t="str">
        <f>IFERROR(VLOOKUP(AQ397,'12__mapping'!$A:$B,2,0),"")</f>
        <v/>
      </c>
      <c r="BM397" t="str">
        <f>IFERROR(VLOOKUP(AT397,'13__mapping'!$A:$B,2,0),"")</f>
        <v/>
      </c>
      <c r="BN397" t="str">
        <f>IFERROR(VLOOKUP(AU397,'14__mapping'!$A:$B,2,0),"")</f>
        <v/>
      </c>
      <c r="BO397" t="str">
        <f>IFERROR(VLOOKUP(AV397,'15__mapping'!$A:$B,2,0),"")</f>
        <v/>
      </c>
      <c r="BP397" t="str">
        <f>IFERROR(VLOOKUP(AW397,'16__mapping'!$A:$B,2,0),"")</f>
        <v/>
      </c>
      <c r="BQ397" t="str">
        <f>IFERROR(VLOOKUP(AX397,'17__mapping'!$A:$B,2,0),"")</f>
        <v/>
      </c>
    </row>
    <row r="398" spans="1:69" x14ac:dyDescent="0.2">
      <c r="A398" t="s">
        <v>79</v>
      </c>
      <c r="B398" s="8"/>
      <c r="C398" s="8"/>
      <c r="D398" s="8"/>
      <c r="E398" s="8"/>
      <c r="F398" s="9"/>
      <c r="G398" s="8"/>
      <c r="H398" s="9"/>
      <c r="I398" s="8"/>
      <c r="J398" s="8"/>
      <c r="K398" s="8"/>
      <c r="L398" s="9"/>
      <c r="M398" s="9"/>
      <c r="N398" s="8"/>
      <c r="O398" s="9"/>
      <c r="P398" s="9"/>
      <c r="Q398" s="9"/>
      <c r="R398" s="9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t="str">
        <f>IFERROR(VLOOKUP(A398,'0__mapping'!$A:$B,2,0),"")</f>
        <v>CREATE</v>
      </c>
      <c r="BA398" t="str">
        <f>IFERROR(VLOOKUP(C398,'1__mapping'!$A:$B,2,0),"")</f>
        <v/>
      </c>
      <c r="BB398">
        <f>INDEX('2__mapping'!B2:'2__mapping'!B1,MATCH(BA398&amp;D398, INDEX('2__mapping'!C1:C2&amp;'2__mapping'!A1:A2,),0))</f>
        <v>0</v>
      </c>
      <c r="BC398" t="str">
        <f>IFERROR(VLOOKUP(E398,'3__mapping'!$A:$B,2,0),"")</f>
        <v/>
      </c>
      <c r="BD398" t="str">
        <f>IFERROR(VLOOKUP(G398,'4__mapping'!$A:$B,2,0),"")</f>
        <v/>
      </c>
      <c r="BE398" t="str">
        <f>IFERROR(VLOOKUP(J398,'5__mapping'!$A:$B,2,0),"")</f>
        <v/>
      </c>
      <c r="BF398" t="str">
        <f>IFERROR(VLOOKUP(K398,'6__mapping'!$A:$B,2,0),"")</f>
        <v/>
      </c>
      <c r="BG398" t="str">
        <f>IFERROR(VLOOKUP(N398,'7__mapping'!$A:$B,2,0),"")</f>
        <v/>
      </c>
      <c r="BH398" t="str">
        <f>IFERROR(VLOOKUP(AA398,'8__mapping'!$A:$B,2,0),"")</f>
        <v/>
      </c>
      <c r="BI398" t="str">
        <f>IFERROR(VLOOKUP(AC398,'9__mapping'!$A:$B,2,0),"")</f>
        <v/>
      </c>
      <c r="BJ398" t="str">
        <f>IFERROR(VLOOKUP(AF398,'10__mapping'!$A:$B,2,0),"")</f>
        <v/>
      </c>
      <c r="BK398" t="str">
        <f>IFERROR(VLOOKUP(AK398,'11__mapping'!$A:$B,2,0),"")</f>
        <v/>
      </c>
      <c r="BL398" t="str">
        <f>IFERROR(VLOOKUP(AQ398,'12__mapping'!$A:$B,2,0),"")</f>
        <v/>
      </c>
      <c r="BM398" t="str">
        <f>IFERROR(VLOOKUP(AT398,'13__mapping'!$A:$B,2,0),"")</f>
        <v/>
      </c>
      <c r="BN398" t="str">
        <f>IFERROR(VLOOKUP(AU398,'14__mapping'!$A:$B,2,0),"")</f>
        <v/>
      </c>
      <c r="BO398" t="str">
        <f>IFERROR(VLOOKUP(AV398,'15__mapping'!$A:$B,2,0),"")</f>
        <v/>
      </c>
      <c r="BP398" t="str">
        <f>IFERROR(VLOOKUP(AW398,'16__mapping'!$A:$B,2,0),"")</f>
        <v/>
      </c>
      <c r="BQ398" t="str">
        <f>IFERROR(VLOOKUP(AX398,'17__mapping'!$A:$B,2,0),"")</f>
        <v/>
      </c>
    </row>
    <row r="399" spans="1:69" x14ac:dyDescent="0.2">
      <c r="A399" t="s">
        <v>79</v>
      </c>
      <c r="B399" s="8"/>
      <c r="C399" s="8"/>
      <c r="D399" s="8"/>
      <c r="E399" s="8"/>
      <c r="F399" s="9"/>
      <c r="G399" s="8"/>
      <c r="H399" s="9"/>
      <c r="I399" s="8"/>
      <c r="J399" s="8"/>
      <c r="K399" s="8"/>
      <c r="L399" s="9"/>
      <c r="M399" s="9"/>
      <c r="N399" s="8"/>
      <c r="O399" s="9"/>
      <c r="P399" s="9"/>
      <c r="Q399" s="9"/>
      <c r="R399" s="9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t="str">
        <f>IFERROR(VLOOKUP(A399,'0__mapping'!$A:$B,2,0),"")</f>
        <v>CREATE</v>
      </c>
      <c r="BA399" t="str">
        <f>IFERROR(VLOOKUP(C399,'1__mapping'!$A:$B,2,0),"")</f>
        <v/>
      </c>
      <c r="BB399">
        <f>INDEX('2__mapping'!B2:'2__mapping'!B1,MATCH(BA399&amp;D399, INDEX('2__mapping'!C1:C2&amp;'2__mapping'!A1:A2,),0))</f>
        <v>0</v>
      </c>
      <c r="BC399" t="str">
        <f>IFERROR(VLOOKUP(E399,'3__mapping'!$A:$B,2,0),"")</f>
        <v/>
      </c>
      <c r="BD399" t="str">
        <f>IFERROR(VLOOKUP(G399,'4__mapping'!$A:$B,2,0),"")</f>
        <v/>
      </c>
      <c r="BE399" t="str">
        <f>IFERROR(VLOOKUP(J399,'5__mapping'!$A:$B,2,0),"")</f>
        <v/>
      </c>
      <c r="BF399" t="str">
        <f>IFERROR(VLOOKUP(K399,'6__mapping'!$A:$B,2,0),"")</f>
        <v/>
      </c>
      <c r="BG399" t="str">
        <f>IFERROR(VLOOKUP(N399,'7__mapping'!$A:$B,2,0),"")</f>
        <v/>
      </c>
      <c r="BH399" t="str">
        <f>IFERROR(VLOOKUP(AA399,'8__mapping'!$A:$B,2,0),"")</f>
        <v/>
      </c>
      <c r="BI399" t="str">
        <f>IFERROR(VLOOKUP(AC399,'9__mapping'!$A:$B,2,0),"")</f>
        <v/>
      </c>
      <c r="BJ399" t="str">
        <f>IFERROR(VLOOKUP(AF399,'10__mapping'!$A:$B,2,0),"")</f>
        <v/>
      </c>
      <c r="BK399" t="str">
        <f>IFERROR(VLOOKUP(AK399,'11__mapping'!$A:$B,2,0),"")</f>
        <v/>
      </c>
      <c r="BL399" t="str">
        <f>IFERROR(VLOOKUP(AQ399,'12__mapping'!$A:$B,2,0),"")</f>
        <v/>
      </c>
      <c r="BM399" t="str">
        <f>IFERROR(VLOOKUP(AT399,'13__mapping'!$A:$B,2,0),"")</f>
        <v/>
      </c>
      <c r="BN399" t="str">
        <f>IFERROR(VLOOKUP(AU399,'14__mapping'!$A:$B,2,0),"")</f>
        <v/>
      </c>
      <c r="BO399" t="str">
        <f>IFERROR(VLOOKUP(AV399,'15__mapping'!$A:$B,2,0),"")</f>
        <v/>
      </c>
      <c r="BP399" t="str">
        <f>IFERROR(VLOOKUP(AW399,'16__mapping'!$A:$B,2,0),"")</f>
        <v/>
      </c>
      <c r="BQ399" t="str">
        <f>IFERROR(VLOOKUP(AX399,'17__mapping'!$A:$B,2,0),"")</f>
        <v/>
      </c>
    </row>
    <row r="400" spans="1:69" x14ac:dyDescent="0.2">
      <c r="A400" t="s">
        <v>79</v>
      </c>
      <c r="B400" s="8"/>
      <c r="C400" s="8"/>
      <c r="D400" s="8"/>
      <c r="E400" s="8"/>
      <c r="F400" s="9"/>
      <c r="G400" s="8"/>
      <c r="H400" s="9"/>
      <c r="I400" s="8"/>
      <c r="J400" s="8"/>
      <c r="K400" s="8"/>
      <c r="L400" s="9"/>
      <c r="M400" s="9"/>
      <c r="N400" s="8"/>
      <c r="O400" s="9"/>
      <c r="P400" s="9"/>
      <c r="Q400" s="9"/>
      <c r="R400" s="9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t="str">
        <f>IFERROR(VLOOKUP(A400,'0__mapping'!$A:$B,2,0),"")</f>
        <v>CREATE</v>
      </c>
      <c r="BA400" t="str">
        <f>IFERROR(VLOOKUP(C400,'1__mapping'!$A:$B,2,0),"")</f>
        <v/>
      </c>
      <c r="BB400">
        <f>INDEX('2__mapping'!B2:'2__mapping'!B1,MATCH(BA400&amp;D400, INDEX('2__mapping'!C1:C2&amp;'2__mapping'!A1:A2,),0))</f>
        <v>0</v>
      </c>
      <c r="BC400" t="str">
        <f>IFERROR(VLOOKUP(E400,'3__mapping'!$A:$B,2,0),"")</f>
        <v/>
      </c>
      <c r="BD400" t="str">
        <f>IFERROR(VLOOKUP(G400,'4__mapping'!$A:$B,2,0),"")</f>
        <v/>
      </c>
      <c r="BE400" t="str">
        <f>IFERROR(VLOOKUP(J400,'5__mapping'!$A:$B,2,0),"")</f>
        <v/>
      </c>
      <c r="BF400" t="str">
        <f>IFERROR(VLOOKUP(K400,'6__mapping'!$A:$B,2,0),"")</f>
        <v/>
      </c>
      <c r="BG400" t="str">
        <f>IFERROR(VLOOKUP(N400,'7__mapping'!$A:$B,2,0),"")</f>
        <v/>
      </c>
      <c r="BH400" t="str">
        <f>IFERROR(VLOOKUP(AA400,'8__mapping'!$A:$B,2,0),"")</f>
        <v/>
      </c>
      <c r="BI400" t="str">
        <f>IFERROR(VLOOKUP(AC400,'9__mapping'!$A:$B,2,0),"")</f>
        <v/>
      </c>
      <c r="BJ400" t="str">
        <f>IFERROR(VLOOKUP(AF400,'10__mapping'!$A:$B,2,0),"")</f>
        <v/>
      </c>
      <c r="BK400" t="str">
        <f>IFERROR(VLOOKUP(AK400,'11__mapping'!$A:$B,2,0),"")</f>
        <v/>
      </c>
      <c r="BL400" t="str">
        <f>IFERROR(VLOOKUP(AQ400,'12__mapping'!$A:$B,2,0),"")</f>
        <v/>
      </c>
      <c r="BM400" t="str">
        <f>IFERROR(VLOOKUP(AT400,'13__mapping'!$A:$B,2,0),"")</f>
        <v/>
      </c>
      <c r="BN400" t="str">
        <f>IFERROR(VLOOKUP(AU400,'14__mapping'!$A:$B,2,0),"")</f>
        <v/>
      </c>
      <c r="BO400" t="str">
        <f>IFERROR(VLOOKUP(AV400,'15__mapping'!$A:$B,2,0),"")</f>
        <v/>
      </c>
      <c r="BP400" t="str">
        <f>IFERROR(VLOOKUP(AW400,'16__mapping'!$A:$B,2,0),"")</f>
        <v/>
      </c>
      <c r="BQ400" t="str">
        <f>IFERROR(VLOOKUP(AX400,'17__mapping'!$A:$B,2,0),"")</f>
        <v/>
      </c>
    </row>
    <row r="401" spans="1:69" x14ac:dyDescent="0.2">
      <c r="A401" t="s">
        <v>79</v>
      </c>
      <c r="B401" s="8"/>
      <c r="C401" s="8"/>
      <c r="D401" s="8"/>
      <c r="E401" s="8"/>
      <c r="F401" s="9"/>
      <c r="G401" s="8"/>
      <c r="H401" s="9"/>
      <c r="I401" s="8"/>
      <c r="J401" s="8"/>
      <c r="K401" s="8"/>
      <c r="L401" s="9"/>
      <c r="M401" s="9"/>
      <c r="N401" s="8"/>
      <c r="O401" s="9"/>
      <c r="P401" s="9"/>
      <c r="Q401" s="9"/>
      <c r="R401" s="9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t="str">
        <f>IFERROR(VLOOKUP(A401,'0__mapping'!$A:$B,2,0),"")</f>
        <v>CREATE</v>
      </c>
      <c r="BA401" t="str">
        <f>IFERROR(VLOOKUP(C401,'1__mapping'!$A:$B,2,0),"")</f>
        <v/>
      </c>
      <c r="BB401">
        <f>INDEX('2__mapping'!B2:'2__mapping'!B1,MATCH(BA401&amp;D401, INDEX('2__mapping'!C1:C2&amp;'2__mapping'!A1:A2,),0))</f>
        <v>0</v>
      </c>
      <c r="BC401" t="str">
        <f>IFERROR(VLOOKUP(E401,'3__mapping'!$A:$B,2,0),"")</f>
        <v/>
      </c>
      <c r="BD401" t="str">
        <f>IFERROR(VLOOKUP(G401,'4__mapping'!$A:$B,2,0),"")</f>
        <v/>
      </c>
      <c r="BE401" t="str">
        <f>IFERROR(VLOOKUP(J401,'5__mapping'!$A:$B,2,0),"")</f>
        <v/>
      </c>
      <c r="BF401" t="str">
        <f>IFERROR(VLOOKUP(K401,'6__mapping'!$A:$B,2,0),"")</f>
        <v/>
      </c>
      <c r="BG401" t="str">
        <f>IFERROR(VLOOKUP(N401,'7__mapping'!$A:$B,2,0),"")</f>
        <v/>
      </c>
      <c r="BH401" t="str">
        <f>IFERROR(VLOOKUP(AA401,'8__mapping'!$A:$B,2,0),"")</f>
        <v/>
      </c>
      <c r="BI401" t="str">
        <f>IFERROR(VLOOKUP(AC401,'9__mapping'!$A:$B,2,0),"")</f>
        <v/>
      </c>
      <c r="BJ401" t="str">
        <f>IFERROR(VLOOKUP(AF401,'10__mapping'!$A:$B,2,0),"")</f>
        <v/>
      </c>
      <c r="BK401" t="str">
        <f>IFERROR(VLOOKUP(AK401,'11__mapping'!$A:$B,2,0),"")</f>
        <v/>
      </c>
      <c r="BL401" t="str">
        <f>IFERROR(VLOOKUP(AQ401,'12__mapping'!$A:$B,2,0),"")</f>
        <v/>
      </c>
      <c r="BM401" t="str">
        <f>IFERROR(VLOOKUP(AT401,'13__mapping'!$A:$B,2,0),"")</f>
        <v/>
      </c>
      <c r="BN401" t="str">
        <f>IFERROR(VLOOKUP(AU401,'14__mapping'!$A:$B,2,0),"")</f>
        <v/>
      </c>
      <c r="BO401" t="str">
        <f>IFERROR(VLOOKUP(AV401,'15__mapping'!$A:$B,2,0),"")</f>
        <v/>
      </c>
      <c r="BP401" t="str">
        <f>IFERROR(VLOOKUP(AW401,'16__mapping'!$A:$B,2,0),"")</f>
        <v/>
      </c>
      <c r="BQ401" t="str">
        <f>IFERROR(VLOOKUP(AX401,'17__mapping'!$A:$B,2,0),"")</f>
        <v/>
      </c>
    </row>
    <row r="402" spans="1:69" x14ac:dyDescent="0.2">
      <c r="A402" t="s">
        <v>79</v>
      </c>
      <c r="B402" s="8"/>
      <c r="C402" s="8"/>
      <c r="D402" s="8"/>
      <c r="E402" s="8"/>
      <c r="F402" s="9"/>
      <c r="G402" s="8"/>
      <c r="H402" s="9"/>
      <c r="I402" s="8"/>
      <c r="J402" s="8"/>
      <c r="K402" s="8"/>
      <c r="L402" s="9"/>
      <c r="M402" s="9"/>
      <c r="N402" s="8"/>
      <c r="O402" s="9"/>
      <c r="P402" s="9"/>
      <c r="Q402" s="9"/>
      <c r="R402" s="9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t="str">
        <f>IFERROR(VLOOKUP(A402,'0__mapping'!$A:$B,2,0),"")</f>
        <v>CREATE</v>
      </c>
      <c r="BA402" t="str">
        <f>IFERROR(VLOOKUP(C402,'1__mapping'!$A:$B,2,0),"")</f>
        <v/>
      </c>
      <c r="BB402">
        <f>INDEX('2__mapping'!B2:'2__mapping'!B1,MATCH(BA402&amp;D402, INDEX('2__mapping'!C1:C2&amp;'2__mapping'!A1:A2,),0))</f>
        <v>0</v>
      </c>
      <c r="BC402" t="str">
        <f>IFERROR(VLOOKUP(E402,'3__mapping'!$A:$B,2,0),"")</f>
        <v/>
      </c>
      <c r="BD402" t="str">
        <f>IFERROR(VLOOKUP(G402,'4__mapping'!$A:$B,2,0),"")</f>
        <v/>
      </c>
      <c r="BE402" t="str">
        <f>IFERROR(VLOOKUP(J402,'5__mapping'!$A:$B,2,0),"")</f>
        <v/>
      </c>
      <c r="BF402" t="str">
        <f>IFERROR(VLOOKUP(K402,'6__mapping'!$A:$B,2,0),"")</f>
        <v/>
      </c>
      <c r="BG402" t="str">
        <f>IFERROR(VLOOKUP(N402,'7__mapping'!$A:$B,2,0),"")</f>
        <v/>
      </c>
      <c r="BH402" t="str">
        <f>IFERROR(VLOOKUP(AA402,'8__mapping'!$A:$B,2,0),"")</f>
        <v/>
      </c>
      <c r="BI402" t="str">
        <f>IFERROR(VLOOKUP(AC402,'9__mapping'!$A:$B,2,0),"")</f>
        <v/>
      </c>
      <c r="BJ402" t="str">
        <f>IFERROR(VLOOKUP(AF402,'10__mapping'!$A:$B,2,0),"")</f>
        <v/>
      </c>
      <c r="BK402" t="str">
        <f>IFERROR(VLOOKUP(AK402,'11__mapping'!$A:$B,2,0),"")</f>
        <v/>
      </c>
      <c r="BL402" t="str">
        <f>IFERROR(VLOOKUP(AQ402,'12__mapping'!$A:$B,2,0),"")</f>
        <v/>
      </c>
      <c r="BM402" t="str">
        <f>IFERROR(VLOOKUP(AT402,'13__mapping'!$A:$B,2,0),"")</f>
        <v/>
      </c>
      <c r="BN402" t="str">
        <f>IFERROR(VLOOKUP(AU402,'14__mapping'!$A:$B,2,0),"")</f>
        <v/>
      </c>
      <c r="BO402" t="str">
        <f>IFERROR(VLOOKUP(AV402,'15__mapping'!$A:$B,2,0),"")</f>
        <v/>
      </c>
      <c r="BP402" t="str">
        <f>IFERROR(VLOOKUP(AW402,'16__mapping'!$A:$B,2,0),"")</f>
        <v/>
      </c>
      <c r="BQ402" t="str">
        <f>IFERROR(VLOOKUP(AX402,'17__mapping'!$A:$B,2,0),"")</f>
        <v/>
      </c>
    </row>
    <row r="403" spans="1:69" x14ac:dyDescent="0.2">
      <c r="A403" t="s">
        <v>79</v>
      </c>
      <c r="B403" s="8"/>
      <c r="C403" s="8"/>
      <c r="D403" s="8"/>
      <c r="E403" s="8"/>
      <c r="F403" s="9"/>
      <c r="G403" s="8"/>
      <c r="H403" s="9"/>
      <c r="I403" s="8"/>
      <c r="J403" s="8"/>
      <c r="K403" s="8"/>
      <c r="L403" s="9"/>
      <c r="M403" s="9"/>
      <c r="N403" s="8"/>
      <c r="O403" s="9"/>
      <c r="P403" s="9"/>
      <c r="Q403" s="9"/>
      <c r="R403" s="9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t="str">
        <f>IFERROR(VLOOKUP(A403,'0__mapping'!$A:$B,2,0),"")</f>
        <v>CREATE</v>
      </c>
      <c r="BA403" t="str">
        <f>IFERROR(VLOOKUP(C403,'1__mapping'!$A:$B,2,0),"")</f>
        <v/>
      </c>
      <c r="BB403">
        <f>INDEX('2__mapping'!B2:'2__mapping'!B1,MATCH(BA403&amp;D403, INDEX('2__mapping'!C1:C2&amp;'2__mapping'!A1:A2,),0))</f>
        <v>0</v>
      </c>
      <c r="BC403" t="str">
        <f>IFERROR(VLOOKUP(E403,'3__mapping'!$A:$B,2,0),"")</f>
        <v/>
      </c>
      <c r="BD403" t="str">
        <f>IFERROR(VLOOKUP(G403,'4__mapping'!$A:$B,2,0),"")</f>
        <v/>
      </c>
      <c r="BE403" t="str">
        <f>IFERROR(VLOOKUP(J403,'5__mapping'!$A:$B,2,0),"")</f>
        <v/>
      </c>
      <c r="BF403" t="str">
        <f>IFERROR(VLOOKUP(K403,'6__mapping'!$A:$B,2,0),"")</f>
        <v/>
      </c>
      <c r="BG403" t="str">
        <f>IFERROR(VLOOKUP(N403,'7__mapping'!$A:$B,2,0),"")</f>
        <v/>
      </c>
      <c r="BH403" t="str">
        <f>IFERROR(VLOOKUP(AA403,'8__mapping'!$A:$B,2,0),"")</f>
        <v/>
      </c>
      <c r="BI403" t="str">
        <f>IFERROR(VLOOKUP(AC403,'9__mapping'!$A:$B,2,0),"")</f>
        <v/>
      </c>
      <c r="BJ403" t="str">
        <f>IFERROR(VLOOKUP(AF403,'10__mapping'!$A:$B,2,0),"")</f>
        <v/>
      </c>
      <c r="BK403" t="str">
        <f>IFERROR(VLOOKUP(AK403,'11__mapping'!$A:$B,2,0),"")</f>
        <v/>
      </c>
      <c r="BL403" t="str">
        <f>IFERROR(VLOOKUP(AQ403,'12__mapping'!$A:$B,2,0),"")</f>
        <v/>
      </c>
      <c r="BM403" t="str">
        <f>IFERROR(VLOOKUP(AT403,'13__mapping'!$A:$B,2,0),"")</f>
        <v/>
      </c>
      <c r="BN403" t="str">
        <f>IFERROR(VLOOKUP(AU403,'14__mapping'!$A:$B,2,0),"")</f>
        <v/>
      </c>
      <c r="BO403" t="str">
        <f>IFERROR(VLOOKUP(AV403,'15__mapping'!$A:$B,2,0),"")</f>
        <v/>
      </c>
      <c r="BP403" t="str">
        <f>IFERROR(VLOOKUP(AW403,'16__mapping'!$A:$B,2,0),"")</f>
        <v/>
      </c>
      <c r="BQ403" t="str">
        <f>IFERROR(VLOOKUP(AX403,'17__mapping'!$A:$B,2,0),"")</f>
        <v/>
      </c>
    </row>
    <row r="404" spans="1:69" x14ac:dyDescent="0.2">
      <c r="A404" t="s">
        <v>79</v>
      </c>
      <c r="B404" s="8"/>
      <c r="C404" s="8"/>
      <c r="D404" s="8"/>
      <c r="E404" s="8"/>
      <c r="F404" s="9"/>
      <c r="G404" s="8"/>
      <c r="H404" s="9"/>
      <c r="I404" s="8"/>
      <c r="J404" s="8"/>
      <c r="K404" s="8"/>
      <c r="L404" s="9"/>
      <c r="M404" s="9"/>
      <c r="N404" s="8"/>
      <c r="O404" s="9"/>
      <c r="P404" s="9"/>
      <c r="Q404" s="9"/>
      <c r="R404" s="9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t="str">
        <f>IFERROR(VLOOKUP(A404,'0__mapping'!$A:$B,2,0),"")</f>
        <v>CREATE</v>
      </c>
      <c r="BA404" t="str">
        <f>IFERROR(VLOOKUP(C404,'1__mapping'!$A:$B,2,0),"")</f>
        <v/>
      </c>
      <c r="BB404">
        <f>INDEX('2__mapping'!B2:'2__mapping'!B1,MATCH(BA404&amp;D404, INDEX('2__mapping'!C1:C2&amp;'2__mapping'!A1:A2,),0))</f>
        <v>0</v>
      </c>
      <c r="BC404" t="str">
        <f>IFERROR(VLOOKUP(E404,'3__mapping'!$A:$B,2,0),"")</f>
        <v/>
      </c>
      <c r="BD404" t="str">
        <f>IFERROR(VLOOKUP(G404,'4__mapping'!$A:$B,2,0),"")</f>
        <v/>
      </c>
      <c r="BE404" t="str">
        <f>IFERROR(VLOOKUP(J404,'5__mapping'!$A:$B,2,0),"")</f>
        <v/>
      </c>
      <c r="BF404" t="str">
        <f>IFERROR(VLOOKUP(K404,'6__mapping'!$A:$B,2,0),"")</f>
        <v/>
      </c>
      <c r="BG404" t="str">
        <f>IFERROR(VLOOKUP(N404,'7__mapping'!$A:$B,2,0),"")</f>
        <v/>
      </c>
      <c r="BH404" t="str">
        <f>IFERROR(VLOOKUP(AA404,'8__mapping'!$A:$B,2,0),"")</f>
        <v/>
      </c>
      <c r="BI404" t="str">
        <f>IFERROR(VLOOKUP(AC404,'9__mapping'!$A:$B,2,0),"")</f>
        <v/>
      </c>
      <c r="BJ404" t="str">
        <f>IFERROR(VLOOKUP(AF404,'10__mapping'!$A:$B,2,0),"")</f>
        <v/>
      </c>
      <c r="BK404" t="str">
        <f>IFERROR(VLOOKUP(AK404,'11__mapping'!$A:$B,2,0),"")</f>
        <v/>
      </c>
      <c r="BL404" t="str">
        <f>IFERROR(VLOOKUP(AQ404,'12__mapping'!$A:$B,2,0),"")</f>
        <v/>
      </c>
      <c r="BM404" t="str">
        <f>IFERROR(VLOOKUP(AT404,'13__mapping'!$A:$B,2,0),"")</f>
        <v/>
      </c>
      <c r="BN404" t="str">
        <f>IFERROR(VLOOKUP(AU404,'14__mapping'!$A:$B,2,0),"")</f>
        <v/>
      </c>
      <c r="BO404" t="str">
        <f>IFERROR(VLOOKUP(AV404,'15__mapping'!$A:$B,2,0),"")</f>
        <v/>
      </c>
      <c r="BP404" t="str">
        <f>IFERROR(VLOOKUP(AW404,'16__mapping'!$A:$B,2,0),"")</f>
        <v/>
      </c>
      <c r="BQ404" t="str">
        <f>IFERROR(VLOOKUP(AX404,'17__mapping'!$A:$B,2,0),"")</f>
        <v/>
      </c>
    </row>
    <row r="405" spans="1:69" x14ac:dyDescent="0.2">
      <c r="A405" t="s">
        <v>79</v>
      </c>
      <c r="B405" s="8"/>
      <c r="C405" s="8"/>
      <c r="D405" s="8"/>
      <c r="E405" s="8"/>
      <c r="F405" s="9"/>
      <c r="G405" s="8"/>
      <c r="H405" s="9"/>
      <c r="I405" s="8"/>
      <c r="J405" s="8"/>
      <c r="K405" s="8"/>
      <c r="L405" s="9"/>
      <c r="M405" s="9"/>
      <c r="N405" s="8"/>
      <c r="O405" s="9"/>
      <c r="P405" s="9"/>
      <c r="Q405" s="9"/>
      <c r="R405" s="9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t="str">
        <f>IFERROR(VLOOKUP(A405,'0__mapping'!$A:$B,2,0),"")</f>
        <v>CREATE</v>
      </c>
      <c r="BA405" t="str">
        <f>IFERROR(VLOOKUP(C405,'1__mapping'!$A:$B,2,0),"")</f>
        <v/>
      </c>
      <c r="BB405">
        <f>INDEX('2__mapping'!B2:'2__mapping'!B1,MATCH(BA405&amp;D405, INDEX('2__mapping'!C1:C2&amp;'2__mapping'!A1:A2,),0))</f>
        <v>0</v>
      </c>
      <c r="BC405" t="str">
        <f>IFERROR(VLOOKUP(E405,'3__mapping'!$A:$B,2,0),"")</f>
        <v/>
      </c>
      <c r="BD405" t="str">
        <f>IFERROR(VLOOKUP(G405,'4__mapping'!$A:$B,2,0),"")</f>
        <v/>
      </c>
      <c r="BE405" t="str">
        <f>IFERROR(VLOOKUP(J405,'5__mapping'!$A:$B,2,0),"")</f>
        <v/>
      </c>
      <c r="BF405" t="str">
        <f>IFERROR(VLOOKUP(K405,'6__mapping'!$A:$B,2,0),"")</f>
        <v/>
      </c>
      <c r="BG405" t="str">
        <f>IFERROR(VLOOKUP(N405,'7__mapping'!$A:$B,2,0),"")</f>
        <v/>
      </c>
      <c r="BH405" t="str">
        <f>IFERROR(VLOOKUP(AA405,'8__mapping'!$A:$B,2,0),"")</f>
        <v/>
      </c>
      <c r="BI405" t="str">
        <f>IFERROR(VLOOKUP(AC405,'9__mapping'!$A:$B,2,0),"")</f>
        <v/>
      </c>
      <c r="BJ405" t="str">
        <f>IFERROR(VLOOKUP(AF405,'10__mapping'!$A:$B,2,0),"")</f>
        <v/>
      </c>
      <c r="BK405" t="str">
        <f>IFERROR(VLOOKUP(AK405,'11__mapping'!$A:$B,2,0),"")</f>
        <v/>
      </c>
      <c r="BL405" t="str">
        <f>IFERROR(VLOOKUP(AQ405,'12__mapping'!$A:$B,2,0),"")</f>
        <v/>
      </c>
      <c r="BM405" t="str">
        <f>IFERROR(VLOOKUP(AT405,'13__mapping'!$A:$B,2,0),"")</f>
        <v/>
      </c>
      <c r="BN405" t="str">
        <f>IFERROR(VLOOKUP(AU405,'14__mapping'!$A:$B,2,0),"")</f>
        <v/>
      </c>
      <c r="BO405" t="str">
        <f>IFERROR(VLOOKUP(AV405,'15__mapping'!$A:$B,2,0),"")</f>
        <v/>
      </c>
      <c r="BP405" t="str">
        <f>IFERROR(VLOOKUP(AW405,'16__mapping'!$A:$B,2,0),"")</f>
        <v/>
      </c>
      <c r="BQ405" t="str">
        <f>IFERROR(VLOOKUP(AX405,'17__mapping'!$A:$B,2,0),"")</f>
        <v/>
      </c>
    </row>
    <row r="406" spans="1:69" x14ac:dyDescent="0.2">
      <c r="A406" t="s">
        <v>79</v>
      </c>
      <c r="B406" s="8"/>
      <c r="C406" s="8"/>
      <c r="D406" s="8"/>
      <c r="E406" s="8"/>
      <c r="F406" s="9"/>
      <c r="G406" s="8"/>
      <c r="H406" s="9"/>
      <c r="I406" s="8"/>
      <c r="J406" s="8"/>
      <c r="K406" s="8"/>
      <c r="L406" s="9"/>
      <c r="M406" s="9"/>
      <c r="N406" s="8"/>
      <c r="O406" s="9"/>
      <c r="P406" s="9"/>
      <c r="Q406" s="9"/>
      <c r="R406" s="9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t="str">
        <f>IFERROR(VLOOKUP(A406,'0__mapping'!$A:$B,2,0),"")</f>
        <v>CREATE</v>
      </c>
      <c r="BA406" t="str">
        <f>IFERROR(VLOOKUP(C406,'1__mapping'!$A:$B,2,0),"")</f>
        <v/>
      </c>
      <c r="BB406">
        <f>INDEX('2__mapping'!B2:'2__mapping'!B1,MATCH(BA406&amp;D406, INDEX('2__mapping'!C1:C2&amp;'2__mapping'!A1:A2,),0))</f>
        <v>0</v>
      </c>
      <c r="BC406" t="str">
        <f>IFERROR(VLOOKUP(E406,'3__mapping'!$A:$B,2,0),"")</f>
        <v/>
      </c>
      <c r="BD406" t="str">
        <f>IFERROR(VLOOKUP(G406,'4__mapping'!$A:$B,2,0),"")</f>
        <v/>
      </c>
      <c r="BE406" t="str">
        <f>IFERROR(VLOOKUP(J406,'5__mapping'!$A:$B,2,0),"")</f>
        <v/>
      </c>
      <c r="BF406" t="str">
        <f>IFERROR(VLOOKUP(K406,'6__mapping'!$A:$B,2,0),"")</f>
        <v/>
      </c>
      <c r="BG406" t="str">
        <f>IFERROR(VLOOKUP(N406,'7__mapping'!$A:$B,2,0),"")</f>
        <v/>
      </c>
      <c r="BH406" t="str">
        <f>IFERROR(VLOOKUP(AA406,'8__mapping'!$A:$B,2,0),"")</f>
        <v/>
      </c>
      <c r="BI406" t="str">
        <f>IFERROR(VLOOKUP(AC406,'9__mapping'!$A:$B,2,0),"")</f>
        <v/>
      </c>
      <c r="BJ406" t="str">
        <f>IFERROR(VLOOKUP(AF406,'10__mapping'!$A:$B,2,0),"")</f>
        <v/>
      </c>
      <c r="BK406" t="str">
        <f>IFERROR(VLOOKUP(AK406,'11__mapping'!$A:$B,2,0),"")</f>
        <v/>
      </c>
      <c r="BL406" t="str">
        <f>IFERROR(VLOOKUP(AQ406,'12__mapping'!$A:$B,2,0),"")</f>
        <v/>
      </c>
      <c r="BM406" t="str">
        <f>IFERROR(VLOOKUP(AT406,'13__mapping'!$A:$B,2,0),"")</f>
        <v/>
      </c>
      <c r="BN406" t="str">
        <f>IFERROR(VLOOKUP(AU406,'14__mapping'!$A:$B,2,0),"")</f>
        <v/>
      </c>
      <c r="BO406" t="str">
        <f>IFERROR(VLOOKUP(AV406,'15__mapping'!$A:$B,2,0),"")</f>
        <v/>
      </c>
      <c r="BP406" t="str">
        <f>IFERROR(VLOOKUP(AW406,'16__mapping'!$A:$B,2,0),"")</f>
        <v/>
      </c>
      <c r="BQ406" t="str">
        <f>IFERROR(VLOOKUP(AX406,'17__mapping'!$A:$B,2,0),"")</f>
        <v/>
      </c>
    </row>
    <row r="407" spans="1:69" x14ac:dyDescent="0.2">
      <c r="A407" t="s">
        <v>79</v>
      </c>
      <c r="B407" s="8"/>
      <c r="C407" s="8"/>
      <c r="D407" s="8"/>
      <c r="E407" s="8"/>
      <c r="F407" s="9"/>
      <c r="G407" s="8"/>
      <c r="H407" s="9"/>
      <c r="I407" s="8"/>
      <c r="J407" s="8"/>
      <c r="K407" s="8"/>
      <c r="L407" s="9"/>
      <c r="M407" s="9"/>
      <c r="N407" s="8"/>
      <c r="O407" s="9"/>
      <c r="P407" s="9"/>
      <c r="Q407" s="9"/>
      <c r="R407" s="9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t="str">
        <f>IFERROR(VLOOKUP(A407,'0__mapping'!$A:$B,2,0),"")</f>
        <v>CREATE</v>
      </c>
      <c r="BA407" t="str">
        <f>IFERROR(VLOOKUP(C407,'1__mapping'!$A:$B,2,0),"")</f>
        <v/>
      </c>
      <c r="BB407">
        <f>INDEX('2__mapping'!B2:'2__mapping'!B1,MATCH(BA407&amp;D407, INDEX('2__mapping'!C1:C2&amp;'2__mapping'!A1:A2,),0))</f>
        <v>0</v>
      </c>
      <c r="BC407" t="str">
        <f>IFERROR(VLOOKUP(E407,'3__mapping'!$A:$B,2,0),"")</f>
        <v/>
      </c>
      <c r="BD407" t="str">
        <f>IFERROR(VLOOKUP(G407,'4__mapping'!$A:$B,2,0),"")</f>
        <v/>
      </c>
      <c r="BE407" t="str">
        <f>IFERROR(VLOOKUP(J407,'5__mapping'!$A:$B,2,0),"")</f>
        <v/>
      </c>
      <c r="BF407" t="str">
        <f>IFERROR(VLOOKUP(K407,'6__mapping'!$A:$B,2,0),"")</f>
        <v/>
      </c>
      <c r="BG407" t="str">
        <f>IFERROR(VLOOKUP(N407,'7__mapping'!$A:$B,2,0),"")</f>
        <v/>
      </c>
      <c r="BH407" t="str">
        <f>IFERROR(VLOOKUP(AA407,'8__mapping'!$A:$B,2,0),"")</f>
        <v/>
      </c>
      <c r="BI407" t="str">
        <f>IFERROR(VLOOKUP(AC407,'9__mapping'!$A:$B,2,0),"")</f>
        <v/>
      </c>
      <c r="BJ407" t="str">
        <f>IFERROR(VLOOKUP(AF407,'10__mapping'!$A:$B,2,0),"")</f>
        <v/>
      </c>
      <c r="BK407" t="str">
        <f>IFERROR(VLOOKUP(AK407,'11__mapping'!$A:$B,2,0),"")</f>
        <v/>
      </c>
      <c r="BL407" t="str">
        <f>IFERROR(VLOOKUP(AQ407,'12__mapping'!$A:$B,2,0),"")</f>
        <v/>
      </c>
      <c r="BM407" t="str">
        <f>IFERROR(VLOOKUP(AT407,'13__mapping'!$A:$B,2,0),"")</f>
        <v/>
      </c>
      <c r="BN407" t="str">
        <f>IFERROR(VLOOKUP(AU407,'14__mapping'!$A:$B,2,0),"")</f>
        <v/>
      </c>
      <c r="BO407" t="str">
        <f>IFERROR(VLOOKUP(AV407,'15__mapping'!$A:$B,2,0),"")</f>
        <v/>
      </c>
      <c r="BP407" t="str">
        <f>IFERROR(VLOOKUP(AW407,'16__mapping'!$A:$B,2,0),"")</f>
        <v/>
      </c>
      <c r="BQ407" t="str">
        <f>IFERROR(VLOOKUP(AX407,'17__mapping'!$A:$B,2,0),"")</f>
        <v/>
      </c>
    </row>
    <row r="408" spans="1:69" x14ac:dyDescent="0.2">
      <c r="A408" t="s">
        <v>79</v>
      </c>
      <c r="B408" s="8"/>
      <c r="C408" s="8"/>
      <c r="D408" s="8"/>
      <c r="E408" s="8"/>
      <c r="F408" s="9"/>
      <c r="G408" s="8"/>
      <c r="H408" s="9"/>
      <c r="I408" s="8"/>
      <c r="J408" s="8"/>
      <c r="K408" s="8"/>
      <c r="L408" s="9"/>
      <c r="M408" s="9"/>
      <c r="N408" s="8"/>
      <c r="O408" s="9"/>
      <c r="P408" s="9"/>
      <c r="Q408" s="9"/>
      <c r="R408" s="9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t="str">
        <f>IFERROR(VLOOKUP(A408,'0__mapping'!$A:$B,2,0),"")</f>
        <v>CREATE</v>
      </c>
      <c r="BA408" t="str">
        <f>IFERROR(VLOOKUP(C408,'1__mapping'!$A:$B,2,0),"")</f>
        <v/>
      </c>
      <c r="BB408">
        <f>INDEX('2__mapping'!B2:'2__mapping'!B1,MATCH(BA408&amp;D408, INDEX('2__mapping'!C1:C2&amp;'2__mapping'!A1:A2,),0))</f>
        <v>0</v>
      </c>
      <c r="BC408" t="str">
        <f>IFERROR(VLOOKUP(E408,'3__mapping'!$A:$B,2,0),"")</f>
        <v/>
      </c>
      <c r="BD408" t="str">
        <f>IFERROR(VLOOKUP(G408,'4__mapping'!$A:$B,2,0),"")</f>
        <v/>
      </c>
      <c r="BE408" t="str">
        <f>IFERROR(VLOOKUP(J408,'5__mapping'!$A:$B,2,0),"")</f>
        <v/>
      </c>
      <c r="BF408" t="str">
        <f>IFERROR(VLOOKUP(K408,'6__mapping'!$A:$B,2,0),"")</f>
        <v/>
      </c>
      <c r="BG408" t="str">
        <f>IFERROR(VLOOKUP(N408,'7__mapping'!$A:$B,2,0),"")</f>
        <v/>
      </c>
      <c r="BH408" t="str">
        <f>IFERROR(VLOOKUP(AA408,'8__mapping'!$A:$B,2,0),"")</f>
        <v/>
      </c>
      <c r="BI408" t="str">
        <f>IFERROR(VLOOKUP(AC408,'9__mapping'!$A:$B,2,0),"")</f>
        <v/>
      </c>
      <c r="BJ408" t="str">
        <f>IFERROR(VLOOKUP(AF408,'10__mapping'!$A:$B,2,0),"")</f>
        <v/>
      </c>
      <c r="BK408" t="str">
        <f>IFERROR(VLOOKUP(AK408,'11__mapping'!$A:$B,2,0),"")</f>
        <v/>
      </c>
      <c r="BL408" t="str">
        <f>IFERROR(VLOOKUP(AQ408,'12__mapping'!$A:$B,2,0),"")</f>
        <v/>
      </c>
      <c r="BM408" t="str">
        <f>IFERROR(VLOOKUP(AT408,'13__mapping'!$A:$B,2,0),"")</f>
        <v/>
      </c>
      <c r="BN408" t="str">
        <f>IFERROR(VLOOKUP(AU408,'14__mapping'!$A:$B,2,0),"")</f>
        <v/>
      </c>
      <c r="BO408" t="str">
        <f>IFERROR(VLOOKUP(AV408,'15__mapping'!$A:$B,2,0),"")</f>
        <v/>
      </c>
      <c r="BP408" t="str">
        <f>IFERROR(VLOOKUP(AW408,'16__mapping'!$A:$B,2,0),"")</f>
        <v/>
      </c>
      <c r="BQ408" t="str">
        <f>IFERROR(VLOOKUP(AX408,'17__mapping'!$A:$B,2,0),"")</f>
        <v/>
      </c>
    </row>
    <row r="409" spans="1:69" x14ac:dyDescent="0.2">
      <c r="A409" t="s">
        <v>79</v>
      </c>
      <c r="B409" s="8"/>
      <c r="C409" s="8"/>
      <c r="D409" s="8"/>
      <c r="E409" s="8"/>
      <c r="F409" s="9"/>
      <c r="G409" s="8"/>
      <c r="H409" s="9"/>
      <c r="I409" s="8"/>
      <c r="J409" s="8"/>
      <c r="K409" s="8"/>
      <c r="L409" s="9"/>
      <c r="M409" s="9"/>
      <c r="N409" s="8"/>
      <c r="O409" s="9"/>
      <c r="P409" s="9"/>
      <c r="Q409" s="9"/>
      <c r="R409" s="9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t="str">
        <f>IFERROR(VLOOKUP(A409,'0__mapping'!$A:$B,2,0),"")</f>
        <v>CREATE</v>
      </c>
      <c r="BA409" t="str">
        <f>IFERROR(VLOOKUP(C409,'1__mapping'!$A:$B,2,0),"")</f>
        <v/>
      </c>
      <c r="BB409">
        <f>INDEX('2__mapping'!B2:'2__mapping'!B1,MATCH(BA409&amp;D409, INDEX('2__mapping'!C1:C2&amp;'2__mapping'!A1:A2,),0))</f>
        <v>0</v>
      </c>
      <c r="BC409" t="str">
        <f>IFERROR(VLOOKUP(E409,'3__mapping'!$A:$B,2,0),"")</f>
        <v/>
      </c>
      <c r="BD409" t="str">
        <f>IFERROR(VLOOKUP(G409,'4__mapping'!$A:$B,2,0),"")</f>
        <v/>
      </c>
      <c r="BE409" t="str">
        <f>IFERROR(VLOOKUP(J409,'5__mapping'!$A:$B,2,0),"")</f>
        <v/>
      </c>
      <c r="BF409" t="str">
        <f>IFERROR(VLOOKUP(K409,'6__mapping'!$A:$B,2,0),"")</f>
        <v/>
      </c>
      <c r="BG409" t="str">
        <f>IFERROR(VLOOKUP(N409,'7__mapping'!$A:$B,2,0),"")</f>
        <v/>
      </c>
      <c r="BH409" t="str">
        <f>IFERROR(VLOOKUP(AA409,'8__mapping'!$A:$B,2,0),"")</f>
        <v/>
      </c>
      <c r="BI409" t="str">
        <f>IFERROR(VLOOKUP(AC409,'9__mapping'!$A:$B,2,0),"")</f>
        <v/>
      </c>
      <c r="BJ409" t="str">
        <f>IFERROR(VLOOKUP(AF409,'10__mapping'!$A:$B,2,0),"")</f>
        <v/>
      </c>
      <c r="BK409" t="str">
        <f>IFERROR(VLOOKUP(AK409,'11__mapping'!$A:$B,2,0),"")</f>
        <v/>
      </c>
      <c r="BL409" t="str">
        <f>IFERROR(VLOOKUP(AQ409,'12__mapping'!$A:$B,2,0),"")</f>
        <v/>
      </c>
      <c r="BM409" t="str">
        <f>IFERROR(VLOOKUP(AT409,'13__mapping'!$A:$B,2,0),"")</f>
        <v/>
      </c>
      <c r="BN409" t="str">
        <f>IFERROR(VLOOKUP(AU409,'14__mapping'!$A:$B,2,0),"")</f>
        <v/>
      </c>
      <c r="BO409" t="str">
        <f>IFERROR(VLOOKUP(AV409,'15__mapping'!$A:$B,2,0),"")</f>
        <v/>
      </c>
      <c r="BP409" t="str">
        <f>IFERROR(VLOOKUP(AW409,'16__mapping'!$A:$B,2,0),"")</f>
        <v/>
      </c>
      <c r="BQ409" t="str">
        <f>IFERROR(VLOOKUP(AX409,'17__mapping'!$A:$B,2,0),"")</f>
        <v/>
      </c>
    </row>
    <row r="410" spans="1:69" x14ac:dyDescent="0.2">
      <c r="A410" t="s">
        <v>79</v>
      </c>
      <c r="B410" s="8"/>
      <c r="C410" s="8"/>
      <c r="D410" s="8"/>
      <c r="E410" s="8"/>
      <c r="F410" s="9"/>
      <c r="G410" s="8"/>
      <c r="H410" s="9"/>
      <c r="I410" s="8"/>
      <c r="J410" s="8"/>
      <c r="K410" s="8"/>
      <c r="L410" s="9"/>
      <c r="M410" s="9"/>
      <c r="N410" s="8"/>
      <c r="O410" s="9"/>
      <c r="P410" s="9"/>
      <c r="Q410" s="9"/>
      <c r="R410" s="9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t="str">
        <f>IFERROR(VLOOKUP(A410,'0__mapping'!$A:$B,2,0),"")</f>
        <v>CREATE</v>
      </c>
      <c r="BA410" t="str">
        <f>IFERROR(VLOOKUP(C410,'1__mapping'!$A:$B,2,0),"")</f>
        <v/>
      </c>
      <c r="BB410">
        <f>INDEX('2__mapping'!B2:'2__mapping'!B1,MATCH(BA410&amp;D410, INDEX('2__mapping'!C1:C2&amp;'2__mapping'!A1:A2,),0))</f>
        <v>0</v>
      </c>
      <c r="BC410" t="str">
        <f>IFERROR(VLOOKUP(E410,'3__mapping'!$A:$B,2,0),"")</f>
        <v/>
      </c>
      <c r="BD410" t="str">
        <f>IFERROR(VLOOKUP(G410,'4__mapping'!$A:$B,2,0),"")</f>
        <v/>
      </c>
      <c r="BE410" t="str">
        <f>IFERROR(VLOOKUP(J410,'5__mapping'!$A:$B,2,0),"")</f>
        <v/>
      </c>
      <c r="BF410" t="str">
        <f>IFERROR(VLOOKUP(K410,'6__mapping'!$A:$B,2,0),"")</f>
        <v/>
      </c>
      <c r="BG410" t="str">
        <f>IFERROR(VLOOKUP(N410,'7__mapping'!$A:$B,2,0),"")</f>
        <v/>
      </c>
      <c r="BH410" t="str">
        <f>IFERROR(VLOOKUP(AA410,'8__mapping'!$A:$B,2,0),"")</f>
        <v/>
      </c>
      <c r="BI410" t="str">
        <f>IFERROR(VLOOKUP(AC410,'9__mapping'!$A:$B,2,0),"")</f>
        <v/>
      </c>
      <c r="BJ410" t="str">
        <f>IFERROR(VLOOKUP(AF410,'10__mapping'!$A:$B,2,0),"")</f>
        <v/>
      </c>
      <c r="BK410" t="str">
        <f>IFERROR(VLOOKUP(AK410,'11__mapping'!$A:$B,2,0),"")</f>
        <v/>
      </c>
      <c r="BL410" t="str">
        <f>IFERROR(VLOOKUP(AQ410,'12__mapping'!$A:$B,2,0),"")</f>
        <v/>
      </c>
      <c r="BM410" t="str">
        <f>IFERROR(VLOOKUP(AT410,'13__mapping'!$A:$B,2,0),"")</f>
        <v/>
      </c>
      <c r="BN410" t="str">
        <f>IFERROR(VLOOKUP(AU410,'14__mapping'!$A:$B,2,0),"")</f>
        <v/>
      </c>
      <c r="BO410" t="str">
        <f>IFERROR(VLOOKUP(AV410,'15__mapping'!$A:$B,2,0),"")</f>
        <v/>
      </c>
      <c r="BP410" t="str">
        <f>IFERROR(VLOOKUP(AW410,'16__mapping'!$A:$B,2,0),"")</f>
        <v/>
      </c>
      <c r="BQ410" t="str">
        <f>IFERROR(VLOOKUP(AX410,'17__mapping'!$A:$B,2,0),"")</f>
        <v/>
      </c>
    </row>
    <row r="411" spans="1:69" x14ac:dyDescent="0.2">
      <c r="A411" t="s">
        <v>79</v>
      </c>
      <c r="B411" s="8"/>
      <c r="C411" s="8"/>
      <c r="D411" s="8"/>
      <c r="E411" s="8"/>
      <c r="F411" s="9"/>
      <c r="G411" s="8"/>
      <c r="H411" s="9"/>
      <c r="I411" s="8"/>
      <c r="J411" s="8"/>
      <c r="K411" s="8"/>
      <c r="L411" s="9"/>
      <c r="M411" s="9"/>
      <c r="N411" s="8"/>
      <c r="O411" s="9"/>
      <c r="P411" s="9"/>
      <c r="Q411" s="9"/>
      <c r="R411" s="9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t="str">
        <f>IFERROR(VLOOKUP(A411,'0__mapping'!$A:$B,2,0),"")</f>
        <v>CREATE</v>
      </c>
      <c r="BA411" t="str">
        <f>IFERROR(VLOOKUP(C411,'1__mapping'!$A:$B,2,0),"")</f>
        <v/>
      </c>
      <c r="BB411">
        <f>INDEX('2__mapping'!B2:'2__mapping'!B1,MATCH(BA411&amp;D411, INDEX('2__mapping'!C1:C2&amp;'2__mapping'!A1:A2,),0))</f>
        <v>0</v>
      </c>
      <c r="BC411" t="str">
        <f>IFERROR(VLOOKUP(E411,'3__mapping'!$A:$B,2,0),"")</f>
        <v/>
      </c>
      <c r="BD411" t="str">
        <f>IFERROR(VLOOKUP(G411,'4__mapping'!$A:$B,2,0),"")</f>
        <v/>
      </c>
      <c r="BE411" t="str">
        <f>IFERROR(VLOOKUP(J411,'5__mapping'!$A:$B,2,0),"")</f>
        <v/>
      </c>
      <c r="BF411" t="str">
        <f>IFERROR(VLOOKUP(K411,'6__mapping'!$A:$B,2,0),"")</f>
        <v/>
      </c>
      <c r="BG411" t="str">
        <f>IFERROR(VLOOKUP(N411,'7__mapping'!$A:$B,2,0),"")</f>
        <v/>
      </c>
      <c r="BH411" t="str">
        <f>IFERROR(VLOOKUP(AA411,'8__mapping'!$A:$B,2,0),"")</f>
        <v/>
      </c>
      <c r="BI411" t="str">
        <f>IFERROR(VLOOKUP(AC411,'9__mapping'!$A:$B,2,0),"")</f>
        <v/>
      </c>
      <c r="BJ411" t="str">
        <f>IFERROR(VLOOKUP(AF411,'10__mapping'!$A:$B,2,0),"")</f>
        <v/>
      </c>
      <c r="BK411" t="str">
        <f>IFERROR(VLOOKUP(AK411,'11__mapping'!$A:$B,2,0),"")</f>
        <v/>
      </c>
      <c r="BL411" t="str">
        <f>IFERROR(VLOOKUP(AQ411,'12__mapping'!$A:$B,2,0),"")</f>
        <v/>
      </c>
      <c r="BM411" t="str">
        <f>IFERROR(VLOOKUP(AT411,'13__mapping'!$A:$B,2,0),"")</f>
        <v/>
      </c>
      <c r="BN411" t="str">
        <f>IFERROR(VLOOKUP(AU411,'14__mapping'!$A:$B,2,0),"")</f>
        <v/>
      </c>
      <c r="BO411" t="str">
        <f>IFERROR(VLOOKUP(AV411,'15__mapping'!$A:$B,2,0),"")</f>
        <v/>
      </c>
      <c r="BP411" t="str">
        <f>IFERROR(VLOOKUP(AW411,'16__mapping'!$A:$B,2,0),"")</f>
        <v/>
      </c>
      <c r="BQ411" t="str">
        <f>IFERROR(VLOOKUP(AX411,'17__mapping'!$A:$B,2,0),"")</f>
        <v/>
      </c>
    </row>
    <row r="412" spans="1:69" x14ac:dyDescent="0.2">
      <c r="A412" t="s">
        <v>79</v>
      </c>
      <c r="B412" s="8"/>
      <c r="C412" s="8"/>
      <c r="D412" s="8"/>
      <c r="E412" s="8"/>
      <c r="F412" s="9"/>
      <c r="G412" s="8"/>
      <c r="H412" s="9"/>
      <c r="I412" s="8"/>
      <c r="J412" s="8"/>
      <c r="K412" s="8"/>
      <c r="L412" s="9"/>
      <c r="M412" s="9"/>
      <c r="N412" s="8"/>
      <c r="O412" s="9"/>
      <c r="P412" s="9"/>
      <c r="Q412" s="9"/>
      <c r="R412" s="9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t="str">
        <f>IFERROR(VLOOKUP(A412,'0__mapping'!$A:$B,2,0),"")</f>
        <v>CREATE</v>
      </c>
      <c r="BA412" t="str">
        <f>IFERROR(VLOOKUP(C412,'1__mapping'!$A:$B,2,0),"")</f>
        <v/>
      </c>
      <c r="BB412">
        <f>INDEX('2__mapping'!B2:'2__mapping'!B1,MATCH(BA412&amp;D412, INDEX('2__mapping'!C1:C2&amp;'2__mapping'!A1:A2,),0))</f>
        <v>0</v>
      </c>
      <c r="BC412" t="str">
        <f>IFERROR(VLOOKUP(E412,'3__mapping'!$A:$B,2,0),"")</f>
        <v/>
      </c>
      <c r="BD412" t="str">
        <f>IFERROR(VLOOKUP(G412,'4__mapping'!$A:$B,2,0),"")</f>
        <v/>
      </c>
      <c r="BE412" t="str">
        <f>IFERROR(VLOOKUP(J412,'5__mapping'!$A:$B,2,0),"")</f>
        <v/>
      </c>
      <c r="BF412" t="str">
        <f>IFERROR(VLOOKUP(K412,'6__mapping'!$A:$B,2,0),"")</f>
        <v/>
      </c>
      <c r="BG412" t="str">
        <f>IFERROR(VLOOKUP(N412,'7__mapping'!$A:$B,2,0),"")</f>
        <v/>
      </c>
      <c r="BH412" t="str">
        <f>IFERROR(VLOOKUP(AA412,'8__mapping'!$A:$B,2,0),"")</f>
        <v/>
      </c>
      <c r="BI412" t="str">
        <f>IFERROR(VLOOKUP(AC412,'9__mapping'!$A:$B,2,0),"")</f>
        <v/>
      </c>
      <c r="BJ412" t="str">
        <f>IFERROR(VLOOKUP(AF412,'10__mapping'!$A:$B,2,0),"")</f>
        <v/>
      </c>
      <c r="BK412" t="str">
        <f>IFERROR(VLOOKUP(AK412,'11__mapping'!$A:$B,2,0),"")</f>
        <v/>
      </c>
      <c r="BL412" t="str">
        <f>IFERROR(VLOOKUP(AQ412,'12__mapping'!$A:$B,2,0),"")</f>
        <v/>
      </c>
      <c r="BM412" t="str">
        <f>IFERROR(VLOOKUP(AT412,'13__mapping'!$A:$B,2,0),"")</f>
        <v/>
      </c>
      <c r="BN412" t="str">
        <f>IFERROR(VLOOKUP(AU412,'14__mapping'!$A:$B,2,0),"")</f>
        <v/>
      </c>
      <c r="BO412" t="str">
        <f>IFERROR(VLOOKUP(AV412,'15__mapping'!$A:$B,2,0),"")</f>
        <v/>
      </c>
      <c r="BP412" t="str">
        <f>IFERROR(VLOOKUP(AW412,'16__mapping'!$A:$B,2,0),"")</f>
        <v/>
      </c>
      <c r="BQ412" t="str">
        <f>IFERROR(VLOOKUP(AX412,'17__mapping'!$A:$B,2,0),"")</f>
        <v/>
      </c>
    </row>
    <row r="413" spans="1:69" x14ac:dyDescent="0.2">
      <c r="A413" t="s">
        <v>79</v>
      </c>
      <c r="B413" s="8"/>
      <c r="C413" s="8"/>
      <c r="D413" s="8"/>
      <c r="E413" s="8"/>
      <c r="F413" s="9"/>
      <c r="G413" s="8"/>
      <c r="H413" s="9"/>
      <c r="I413" s="8"/>
      <c r="J413" s="8"/>
      <c r="K413" s="8"/>
      <c r="L413" s="9"/>
      <c r="M413" s="9"/>
      <c r="N413" s="8"/>
      <c r="O413" s="9"/>
      <c r="P413" s="9"/>
      <c r="Q413" s="9"/>
      <c r="R413" s="9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t="str">
        <f>IFERROR(VLOOKUP(A413,'0__mapping'!$A:$B,2,0),"")</f>
        <v>CREATE</v>
      </c>
      <c r="BA413" t="str">
        <f>IFERROR(VLOOKUP(C413,'1__mapping'!$A:$B,2,0),"")</f>
        <v/>
      </c>
      <c r="BB413">
        <f>INDEX('2__mapping'!B2:'2__mapping'!B1,MATCH(BA413&amp;D413, INDEX('2__mapping'!C1:C2&amp;'2__mapping'!A1:A2,),0))</f>
        <v>0</v>
      </c>
      <c r="BC413" t="str">
        <f>IFERROR(VLOOKUP(E413,'3__mapping'!$A:$B,2,0),"")</f>
        <v/>
      </c>
      <c r="BD413" t="str">
        <f>IFERROR(VLOOKUP(G413,'4__mapping'!$A:$B,2,0),"")</f>
        <v/>
      </c>
      <c r="BE413" t="str">
        <f>IFERROR(VLOOKUP(J413,'5__mapping'!$A:$B,2,0),"")</f>
        <v/>
      </c>
      <c r="BF413" t="str">
        <f>IFERROR(VLOOKUP(K413,'6__mapping'!$A:$B,2,0),"")</f>
        <v/>
      </c>
      <c r="BG413" t="str">
        <f>IFERROR(VLOOKUP(N413,'7__mapping'!$A:$B,2,0),"")</f>
        <v/>
      </c>
      <c r="BH413" t="str">
        <f>IFERROR(VLOOKUP(AA413,'8__mapping'!$A:$B,2,0),"")</f>
        <v/>
      </c>
      <c r="BI413" t="str">
        <f>IFERROR(VLOOKUP(AC413,'9__mapping'!$A:$B,2,0),"")</f>
        <v/>
      </c>
      <c r="BJ413" t="str">
        <f>IFERROR(VLOOKUP(AF413,'10__mapping'!$A:$B,2,0),"")</f>
        <v/>
      </c>
      <c r="BK413" t="str">
        <f>IFERROR(VLOOKUP(AK413,'11__mapping'!$A:$B,2,0),"")</f>
        <v/>
      </c>
      <c r="BL413" t="str">
        <f>IFERROR(VLOOKUP(AQ413,'12__mapping'!$A:$B,2,0),"")</f>
        <v/>
      </c>
      <c r="BM413" t="str">
        <f>IFERROR(VLOOKUP(AT413,'13__mapping'!$A:$B,2,0),"")</f>
        <v/>
      </c>
      <c r="BN413" t="str">
        <f>IFERROR(VLOOKUP(AU413,'14__mapping'!$A:$B,2,0),"")</f>
        <v/>
      </c>
      <c r="BO413" t="str">
        <f>IFERROR(VLOOKUP(AV413,'15__mapping'!$A:$B,2,0),"")</f>
        <v/>
      </c>
      <c r="BP413" t="str">
        <f>IFERROR(VLOOKUP(AW413,'16__mapping'!$A:$B,2,0),"")</f>
        <v/>
      </c>
      <c r="BQ413" t="str">
        <f>IFERROR(VLOOKUP(AX413,'17__mapping'!$A:$B,2,0),"")</f>
        <v/>
      </c>
    </row>
    <row r="414" spans="1:69" x14ac:dyDescent="0.2">
      <c r="A414" t="s">
        <v>79</v>
      </c>
      <c r="B414" s="8"/>
      <c r="C414" s="8"/>
      <c r="D414" s="8"/>
      <c r="E414" s="8"/>
      <c r="F414" s="9"/>
      <c r="G414" s="8"/>
      <c r="H414" s="9"/>
      <c r="I414" s="8"/>
      <c r="J414" s="8"/>
      <c r="K414" s="8"/>
      <c r="L414" s="9"/>
      <c r="M414" s="9"/>
      <c r="N414" s="8"/>
      <c r="O414" s="9"/>
      <c r="P414" s="9"/>
      <c r="Q414" s="9"/>
      <c r="R414" s="9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t="str">
        <f>IFERROR(VLOOKUP(A414,'0__mapping'!$A:$B,2,0),"")</f>
        <v>CREATE</v>
      </c>
      <c r="BA414" t="str">
        <f>IFERROR(VLOOKUP(C414,'1__mapping'!$A:$B,2,0),"")</f>
        <v/>
      </c>
      <c r="BB414">
        <f>INDEX('2__mapping'!B2:'2__mapping'!B1,MATCH(BA414&amp;D414, INDEX('2__mapping'!C1:C2&amp;'2__mapping'!A1:A2,),0))</f>
        <v>0</v>
      </c>
      <c r="BC414" t="str">
        <f>IFERROR(VLOOKUP(E414,'3__mapping'!$A:$B,2,0),"")</f>
        <v/>
      </c>
      <c r="BD414" t="str">
        <f>IFERROR(VLOOKUP(G414,'4__mapping'!$A:$B,2,0),"")</f>
        <v/>
      </c>
      <c r="BE414" t="str">
        <f>IFERROR(VLOOKUP(J414,'5__mapping'!$A:$B,2,0),"")</f>
        <v/>
      </c>
      <c r="BF414" t="str">
        <f>IFERROR(VLOOKUP(K414,'6__mapping'!$A:$B,2,0),"")</f>
        <v/>
      </c>
      <c r="BG414" t="str">
        <f>IFERROR(VLOOKUP(N414,'7__mapping'!$A:$B,2,0),"")</f>
        <v/>
      </c>
      <c r="BH414" t="str">
        <f>IFERROR(VLOOKUP(AA414,'8__mapping'!$A:$B,2,0),"")</f>
        <v/>
      </c>
      <c r="BI414" t="str">
        <f>IFERROR(VLOOKUP(AC414,'9__mapping'!$A:$B,2,0),"")</f>
        <v/>
      </c>
      <c r="BJ414" t="str">
        <f>IFERROR(VLOOKUP(AF414,'10__mapping'!$A:$B,2,0),"")</f>
        <v/>
      </c>
      <c r="BK414" t="str">
        <f>IFERROR(VLOOKUP(AK414,'11__mapping'!$A:$B,2,0),"")</f>
        <v/>
      </c>
      <c r="BL414" t="str">
        <f>IFERROR(VLOOKUP(AQ414,'12__mapping'!$A:$B,2,0),"")</f>
        <v/>
      </c>
      <c r="BM414" t="str">
        <f>IFERROR(VLOOKUP(AT414,'13__mapping'!$A:$B,2,0),"")</f>
        <v/>
      </c>
      <c r="BN414" t="str">
        <f>IFERROR(VLOOKUP(AU414,'14__mapping'!$A:$B,2,0),"")</f>
        <v/>
      </c>
      <c r="BO414" t="str">
        <f>IFERROR(VLOOKUP(AV414,'15__mapping'!$A:$B,2,0),"")</f>
        <v/>
      </c>
      <c r="BP414" t="str">
        <f>IFERROR(VLOOKUP(AW414,'16__mapping'!$A:$B,2,0),"")</f>
        <v/>
      </c>
      <c r="BQ414" t="str">
        <f>IFERROR(VLOOKUP(AX414,'17__mapping'!$A:$B,2,0),"")</f>
        <v/>
      </c>
    </row>
    <row r="415" spans="1:69" x14ac:dyDescent="0.2">
      <c r="A415" t="s">
        <v>79</v>
      </c>
      <c r="B415" s="8"/>
      <c r="C415" s="8"/>
      <c r="D415" s="8"/>
      <c r="E415" s="8"/>
      <c r="F415" s="9"/>
      <c r="G415" s="8"/>
      <c r="H415" s="9"/>
      <c r="I415" s="8"/>
      <c r="J415" s="8"/>
      <c r="K415" s="8"/>
      <c r="L415" s="9"/>
      <c r="M415" s="9"/>
      <c r="N415" s="8"/>
      <c r="O415" s="9"/>
      <c r="P415" s="9"/>
      <c r="Q415" s="9"/>
      <c r="R415" s="9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t="str">
        <f>IFERROR(VLOOKUP(A415,'0__mapping'!$A:$B,2,0),"")</f>
        <v>CREATE</v>
      </c>
      <c r="BA415" t="str">
        <f>IFERROR(VLOOKUP(C415,'1__mapping'!$A:$B,2,0),"")</f>
        <v/>
      </c>
      <c r="BB415">
        <f>INDEX('2__mapping'!B2:'2__mapping'!B1,MATCH(BA415&amp;D415, INDEX('2__mapping'!C1:C2&amp;'2__mapping'!A1:A2,),0))</f>
        <v>0</v>
      </c>
      <c r="BC415" t="str">
        <f>IFERROR(VLOOKUP(E415,'3__mapping'!$A:$B,2,0),"")</f>
        <v/>
      </c>
      <c r="BD415" t="str">
        <f>IFERROR(VLOOKUP(G415,'4__mapping'!$A:$B,2,0),"")</f>
        <v/>
      </c>
      <c r="BE415" t="str">
        <f>IFERROR(VLOOKUP(J415,'5__mapping'!$A:$B,2,0),"")</f>
        <v/>
      </c>
      <c r="BF415" t="str">
        <f>IFERROR(VLOOKUP(K415,'6__mapping'!$A:$B,2,0),"")</f>
        <v/>
      </c>
      <c r="BG415" t="str">
        <f>IFERROR(VLOOKUP(N415,'7__mapping'!$A:$B,2,0),"")</f>
        <v/>
      </c>
      <c r="BH415" t="str">
        <f>IFERROR(VLOOKUP(AA415,'8__mapping'!$A:$B,2,0),"")</f>
        <v/>
      </c>
      <c r="BI415" t="str">
        <f>IFERROR(VLOOKUP(AC415,'9__mapping'!$A:$B,2,0),"")</f>
        <v/>
      </c>
      <c r="BJ415" t="str">
        <f>IFERROR(VLOOKUP(AF415,'10__mapping'!$A:$B,2,0),"")</f>
        <v/>
      </c>
      <c r="BK415" t="str">
        <f>IFERROR(VLOOKUP(AK415,'11__mapping'!$A:$B,2,0),"")</f>
        <v/>
      </c>
      <c r="BL415" t="str">
        <f>IFERROR(VLOOKUP(AQ415,'12__mapping'!$A:$B,2,0),"")</f>
        <v/>
      </c>
      <c r="BM415" t="str">
        <f>IFERROR(VLOOKUP(AT415,'13__mapping'!$A:$B,2,0),"")</f>
        <v/>
      </c>
      <c r="BN415" t="str">
        <f>IFERROR(VLOOKUP(AU415,'14__mapping'!$A:$B,2,0),"")</f>
        <v/>
      </c>
      <c r="BO415" t="str">
        <f>IFERROR(VLOOKUP(AV415,'15__mapping'!$A:$B,2,0),"")</f>
        <v/>
      </c>
      <c r="BP415" t="str">
        <f>IFERROR(VLOOKUP(AW415,'16__mapping'!$A:$B,2,0),"")</f>
        <v/>
      </c>
      <c r="BQ415" t="str">
        <f>IFERROR(VLOOKUP(AX415,'17__mapping'!$A:$B,2,0),"")</f>
        <v/>
      </c>
    </row>
    <row r="416" spans="1:69" x14ac:dyDescent="0.2">
      <c r="A416" t="s">
        <v>79</v>
      </c>
      <c r="B416" s="8"/>
      <c r="C416" s="8"/>
      <c r="D416" s="8"/>
      <c r="E416" s="8"/>
      <c r="F416" s="9"/>
      <c r="G416" s="8"/>
      <c r="H416" s="9"/>
      <c r="I416" s="8"/>
      <c r="J416" s="8"/>
      <c r="K416" s="8"/>
      <c r="L416" s="9"/>
      <c r="M416" s="9"/>
      <c r="N416" s="8"/>
      <c r="O416" s="9"/>
      <c r="P416" s="9"/>
      <c r="Q416" s="9"/>
      <c r="R416" s="9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t="str">
        <f>IFERROR(VLOOKUP(A416,'0__mapping'!$A:$B,2,0),"")</f>
        <v>CREATE</v>
      </c>
      <c r="BA416" t="str">
        <f>IFERROR(VLOOKUP(C416,'1__mapping'!$A:$B,2,0),"")</f>
        <v/>
      </c>
      <c r="BB416">
        <f>INDEX('2__mapping'!B2:'2__mapping'!B1,MATCH(BA416&amp;D416, INDEX('2__mapping'!C1:C2&amp;'2__mapping'!A1:A2,),0))</f>
        <v>0</v>
      </c>
      <c r="BC416" t="str">
        <f>IFERROR(VLOOKUP(E416,'3__mapping'!$A:$B,2,0),"")</f>
        <v/>
      </c>
      <c r="BD416" t="str">
        <f>IFERROR(VLOOKUP(G416,'4__mapping'!$A:$B,2,0),"")</f>
        <v/>
      </c>
      <c r="BE416" t="str">
        <f>IFERROR(VLOOKUP(J416,'5__mapping'!$A:$B,2,0),"")</f>
        <v/>
      </c>
      <c r="BF416" t="str">
        <f>IFERROR(VLOOKUP(K416,'6__mapping'!$A:$B,2,0),"")</f>
        <v/>
      </c>
      <c r="BG416" t="str">
        <f>IFERROR(VLOOKUP(N416,'7__mapping'!$A:$B,2,0),"")</f>
        <v/>
      </c>
      <c r="BH416" t="str">
        <f>IFERROR(VLOOKUP(AA416,'8__mapping'!$A:$B,2,0),"")</f>
        <v/>
      </c>
      <c r="BI416" t="str">
        <f>IFERROR(VLOOKUP(AC416,'9__mapping'!$A:$B,2,0),"")</f>
        <v/>
      </c>
      <c r="BJ416" t="str">
        <f>IFERROR(VLOOKUP(AF416,'10__mapping'!$A:$B,2,0),"")</f>
        <v/>
      </c>
      <c r="BK416" t="str">
        <f>IFERROR(VLOOKUP(AK416,'11__mapping'!$A:$B,2,0),"")</f>
        <v/>
      </c>
      <c r="BL416" t="str">
        <f>IFERROR(VLOOKUP(AQ416,'12__mapping'!$A:$B,2,0),"")</f>
        <v/>
      </c>
      <c r="BM416" t="str">
        <f>IFERROR(VLOOKUP(AT416,'13__mapping'!$A:$B,2,0),"")</f>
        <v/>
      </c>
      <c r="BN416" t="str">
        <f>IFERROR(VLOOKUP(AU416,'14__mapping'!$A:$B,2,0),"")</f>
        <v/>
      </c>
      <c r="BO416" t="str">
        <f>IFERROR(VLOOKUP(AV416,'15__mapping'!$A:$B,2,0),"")</f>
        <v/>
      </c>
      <c r="BP416" t="str">
        <f>IFERROR(VLOOKUP(AW416,'16__mapping'!$A:$B,2,0),"")</f>
        <v/>
      </c>
      <c r="BQ416" t="str">
        <f>IFERROR(VLOOKUP(AX416,'17__mapping'!$A:$B,2,0),"")</f>
        <v/>
      </c>
    </row>
    <row r="417" spans="1:69" x14ac:dyDescent="0.2">
      <c r="A417" t="s">
        <v>79</v>
      </c>
      <c r="B417" s="8"/>
      <c r="C417" s="8"/>
      <c r="D417" s="8"/>
      <c r="E417" s="8"/>
      <c r="F417" s="9"/>
      <c r="G417" s="8"/>
      <c r="H417" s="9"/>
      <c r="I417" s="8"/>
      <c r="J417" s="8"/>
      <c r="K417" s="8"/>
      <c r="L417" s="9"/>
      <c r="M417" s="9"/>
      <c r="N417" s="8"/>
      <c r="O417" s="9"/>
      <c r="P417" s="9"/>
      <c r="Q417" s="9"/>
      <c r="R417" s="9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t="str">
        <f>IFERROR(VLOOKUP(A417,'0__mapping'!$A:$B,2,0),"")</f>
        <v>CREATE</v>
      </c>
      <c r="BA417" t="str">
        <f>IFERROR(VLOOKUP(C417,'1__mapping'!$A:$B,2,0),"")</f>
        <v/>
      </c>
      <c r="BB417">
        <f>INDEX('2__mapping'!B2:'2__mapping'!B1,MATCH(BA417&amp;D417, INDEX('2__mapping'!C1:C2&amp;'2__mapping'!A1:A2,),0))</f>
        <v>0</v>
      </c>
      <c r="BC417" t="str">
        <f>IFERROR(VLOOKUP(E417,'3__mapping'!$A:$B,2,0),"")</f>
        <v/>
      </c>
      <c r="BD417" t="str">
        <f>IFERROR(VLOOKUP(G417,'4__mapping'!$A:$B,2,0),"")</f>
        <v/>
      </c>
      <c r="BE417" t="str">
        <f>IFERROR(VLOOKUP(J417,'5__mapping'!$A:$B,2,0),"")</f>
        <v/>
      </c>
      <c r="BF417" t="str">
        <f>IFERROR(VLOOKUP(K417,'6__mapping'!$A:$B,2,0),"")</f>
        <v/>
      </c>
      <c r="BG417" t="str">
        <f>IFERROR(VLOOKUP(N417,'7__mapping'!$A:$B,2,0),"")</f>
        <v/>
      </c>
      <c r="BH417" t="str">
        <f>IFERROR(VLOOKUP(AA417,'8__mapping'!$A:$B,2,0),"")</f>
        <v/>
      </c>
      <c r="BI417" t="str">
        <f>IFERROR(VLOOKUP(AC417,'9__mapping'!$A:$B,2,0),"")</f>
        <v/>
      </c>
      <c r="BJ417" t="str">
        <f>IFERROR(VLOOKUP(AF417,'10__mapping'!$A:$B,2,0),"")</f>
        <v/>
      </c>
      <c r="BK417" t="str">
        <f>IFERROR(VLOOKUP(AK417,'11__mapping'!$A:$B,2,0),"")</f>
        <v/>
      </c>
      <c r="BL417" t="str">
        <f>IFERROR(VLOOKUP(AQ417,'12__mapping'!$A:$B,2,0),"")</f>
        <v/>
      </c>
      <c r="BM417" t="str">
        <f>IFERROR(VLOOKUP(AT417,'13__mapping'!$A:$B,2,0),"")</f>
        <v/>
      </c>
      <c r="BN417" t="str">
        <f>IFERROR(VLOOKUP(AU417,'14__mapping'!$A:$B,2,0),"")</f>
        <v/>
      </c>
      <c r="BO417" t="str">
        <f>IFERROR(VLOOKUP(AV417,'15__mapping'!$A:$B,2,0),"")</f>
        <v/>
      </c>
      <c r="BP417" t="str">
        <f>IFERROR(VLOOKUP(AW417,'16__mapping'!$A:$B,2,0),"")</f>
        <v/>
      </c>
      <c r="BQ417" t="str">
        <f>IFERROR(VLOOKUP(AX417,'17__mapping'!$A:$B,2,0),"")</f>
        <v/>
      </c>
    </row>
    <row r="418" spans="1:69" x14ac:dyDescent="0.2">
      <c r="A418" t="s">
        <v>79</v>
      </c>
      <c r="B418" s="8"/>
      <c r="C418" s="8"/>
      <c r="D418" s="8"/>
      <c r="E418" s="8"/>
      <c r="F418" s="9"/>
      <c r="G418" s="8"/>
      <c r="H418" s="9"/>
      <c r="I418" s="8"/>
      <c r="J418" s="8"/>
      <c r="K418" s="8"/>
      <c r="L418" s="9"/>
      <c r="M418" s="9"/>
      <c r="N418" s="8"/>
      <c r="O418" s="9"/>
      <c r="P418" s="9"/>
      <c r="Q418" s="9"/>
      <c r="R418" s="9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t="str">
        <f>IFERROR(VLOOKUP(A418,'0__mapping'!$A:$B,2,0),"")</f>
        <v>CREATE</v>
      </c>
      <c r="BA418" t="str">
        <f>IFERROR(VLOOKUP(C418,'1__mapping'!$A:$B,2,0),"")</f>
        <v/>
      </c>
      <c r="BB418">
        <f>INDEX('2__mapping'!B2:'2__mapping'!B1,MATCH(BA418&amp;D418, INDEX('2__mapping'!C1:C2&amp;'2__mapping'!A1:A2,),0))</f>
        <v>0</v>
      </c>
      <c r="BC418" t="str">
        <f>IFERROR(VLOOKUP(E418,'3__mapping'!$A:$B,2,0),"")</f>
        <v/>
      </c>
      <c r="BD418" t="str">
        <f>IFERROR(VLOOKUP(G418,'4__mapping'!$A:$B,2,0),"")</f>
        <v/>
      </c>
      <c r="BE418" t="str">
        <f>IFERROR(VLOOKUP(J418,'5__mapping'!$A:$B,2,0),"")</f>
        <v/>
      </c>
      <c r="BF418" t="str">
        <f>IFERROR(VLOOKUP(K418,'6__mapping'!$A:$B,2,0),"")</f>
        <v/>
      </c>
      <c r="BG418" t="str">
        <f>IFERROR(VLOOKUP(N418,'7__mapping'!$A:$B,2,0),"")</f>
        <v/>
      </c>
      <c r="BH418" t="str">
        <f>IFERROR(VLOOKUP(AA418,'8__mapping'!$A:$B,2,0),"")</f>
        <v/>
      </c>
      <c r="BI418" t="str">
        <f>IFERROR(VLOOKUP(AC418,'9__mapping'!$A:$B,2,0),"")</f>
        <v/>
      </c>
      <c r="BJ418" t="str">
        <f>IFERROR(VLOOKUP(AF418,'10__mapping'!$A:$B,2,0),"")</f>
        <v/>
      </c>
      <c r="BK418" t="str">
        <f>IFERROR(VLOOKUP(AK418,'11__mapping'!$A:$B,2,0),"")</f>
        <v/>
      </c>
      <c r="BL418" t="str">
        <f>IFERROR(VLOOKUP(AQ418,'12__mapping'!$A:$B,2,0),"")</f>
        <v/>
      </c>
      <c r="BM418" t="str">
        <f>IFERROR(VLOOKUP(AT418,'13__mapping'!$A:$B,2,0),"")</f>
        <v/>
      </c>
      <c r="BN418" t="str">
        <f>IFERROR(VLOOKUP(AU418,'14__mapping'!$A:$B,2,0),"")</f>
        <v/>
      </c>
      <c r="BO418" t="str">
        <f>IFERROR(VLOOKUP(AV418,'15__mapping'!$A:$B,2,0),"")</f>
        <v/>
      </c>
      <c r="BP418" t="str">
        <f>IFERROR(VLOOKUP(AW418,'16__mapping'!$A:$B,2,0),"")</f>
        <v/>
      </c>
      <c r="BQ418" t="str">
        <f>IFERROR(VLOOKUP(AX418,'17__mapping'!$A:$B,2,0),"")</f>
        <v/>
      </c>
    </row>
    <row r="419" spans="1:69" x14ac:dyDescent="0.2">
      <c r="A419" t="s">
        <v>79</v>
      </c>
      <c r="B419" s="8"/>
      <c r="C419" s="8"/>
      <c r="D419" s="8"/>
      <c r="E419" s="8"/>
      <c r="F419" s="9"/>
      <c r="G419" s="8"/>
      <c r="H419" s="9"/>
      <c r="I419" s="8"/>
      <c r="J419" s="8"/>
      <c r="K419" s="8"/>
      <c r="L419" s="9"/>
      <c r="M419" s="9"/>
      <c r="N419" s="8"/>
      <c r="O419" s="9"/>
      <c r="P419" s="9"/>
      <c r="Q419" s="9"/>
      <c r="R419" s="9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t="str">
        <f>IFERROR(VLOOKUP(A419,'0__mapping'!$A:$B,2,0),"")</f>
        <v>CREATE</v>
      </c>
      <c r="BA419" t="str">
        <f>IFERROR(VLOOKUP(C419,'1__mapping'!$A:$B,2,0),"")</f>
        <v/>
      </c>
      <c r="BB419">
        <f>INDEX('2__mapping'!B2:'2__mapping'!B1,MATCH(BA419&amp;D419, INDEX('2__mapping'!C1:C2&amp;'2__mapping'!A1:A2,),0))</f>
        <v>0</v>
      </c>
      <c r="BC419" t="str">
        <f>IFERROR(VLOOKUP(E419,'3__mapping'!$A:$B,2,0),"")</f>
        <v/>
      </c>
      <c r="BD419" t="str">
        <f>IFERROR(VLOOKUP(G419,'4__mapping'!$A:$B,2,0),"")</f>
        <v/>
      </c>
      <c r="BE419" t="str">
        <f>IFERROR(VLOOKUP(J419,'5__mapping'!$A:$B,2,0),"")</f>
        <v/>
      </c>
      <c r="BF419" t="str">
        <f>IFERROR(VLOOKUP(K419,'6__mapping'!$A:$B,2,0),"")</f>
        <v/>
      </c>
      <c r="BG419" t="str">
        <f>IFERROR(VLOOKUP(N419,'7__mapping'!$A:$B,2,0),"")</f>
        <v/>
      </c>
      <c r="BH419" t="str">
        <f>IFERROR(VLOOKUP(AA419,'8__mapping'!$A:$B,2,0),"")</f>
        <v/>
      </c>
      <c r="BI419" t="str">
        <f>IFERROR(VLOOKUP(AC419,'9__mapping'!$A:$B,2,0),"")</f>
        <v/>
      </c>
      <c r="BJ419" t="str">
        <f>IFERROR(VLOOKUP(AF419,'10__mapping'!$A:$B,2,0),"")</f>
        <v/>
      </c>
      <c r="BK419" t="str">
        <f>IFERROR(VLOOKUP(AK419,'11__mapping'!$A:$B,2,0),"")</f>
        <v/>
      </c>
      <c r="BL419" t="str">
        <f>IFERROR(VLOOKUP(AQ419,'12__mapping'!$A:$B,2,0),"")</f>
        <v/>
      </c>
      <c r="BM419" t="str">
        <f>IFERROR(VLOOKUP(AT419,'13__mapping'!$A:$B,2,0),"")</f>
        <v/>
      </c>
      <c r="BN419" t="str">
        <f>IFERROR(VLOOKUP(AU419,'14__mapping'!$A:$B,2,0),"")</f>
        <v/>
      </c>
      <c r="BO419" t="str">
        <f>IFERROR(VLOOKUP(AV419,'15__mapping'!$A:$B,2,0),"")</f>
        <v/>
      </c>
      <c r="BP419" t="str">
        <f>IFERROR(VLOOKUP(AW419,'16__mapping'!$A:$B,2,0),"")</f>
        <v/>
      </c>
      <c r="BQ419" t="str">
        <f>IFERROR(VLOOKUP(AX419,'17__mapping'!$A:$B,2,0),"")</f>
        <v/>
      </c>
    </row>
    <row r="420" spans="1:69" x14ac:dyDescent="0.2">
      <c r="A420" t="s">
        <v>79</v>
      </c>
      <c r="B420" s="8"/>
      <c r="C420" s="8"/>
      <c r="D420" s="8"/>
      <c r="E420" s="8"/>
      <c r="F420" s="9"/>
      <c r="G420" s="8"/>
      <c r="H420" s="9"/>
      <c r="I420" s="8"/>
      <c r="J420" s="8"/>
      <c r="K420" s="8"/>
      <c r="L420" s="9"/>
      <c r="M420" s="9"/>
      <c r="N420" s="8"/>
      <c r="O420" s="9"/>
      <c r="P420" s="9"/>
      <c r="Q420" s="9"/>
      <c r="R420" s="9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t="str">
        <f>IFERROR(VLOOKUP(A420,'0__mapping'!$A:$B,2,0),"")</f>
        <v>CREATE</v>
      </c>
      <c r="BA420" t="str">
        <f>IFERROR(VLOOKUP(C420,'1__mapping'!$A:$B,2,0),"")</f>
        <v/>
      </c>
      <c r="BB420">
        <f>INDEX('2__mapping'!B2:'2__mapping'!B1,MATCH(BA420&amp;D420, INDEX('2__mapping'!C1:C2&amp;'2__mapping'!A1:A2,),0))</f>
        <v>0</v>
      </c>
      <c r="BC420" t="str">
        <f>IFERROR(VLOOKUP(E420,'3__mapping'!$A:$B,2,0),"")</f>
        <v/>
      </c>
      <c r="BD420" t="str">
        <f>IFERROR(VLOOKUP(G420,'4__mapping'!$A:$B,2,0),"")</f>
        <v/>
      </c>
      <c r="BE420" t="str">
        <f>IFERROR(VLOOKUP(J420,'5__mapping'!$A:$B,2,0),"")</f>
        <v/>
      </c>
      <c r="BF420" t="str">
        <f>IFERROR(VLOOKUP(K420,'6__mapping'!$A:$B,2,0),"")</f>
        <v/>
      </c>
      <c r="BG420" t="str">
        <f>IFERROR(VLOOKUP(N420,'7__mapping'!$A:$B,2,0),"")</f>
        <v/>
      </c>
      <c r="BH420" t="str">
        <f>IFERROR(VLOOKUP(AA420,'8__mapping'!$A:$B,2,0),"")</f>
        <v/>
      </c>
      <c r="BI420" t="str">
        <f>IFERROR(VLOOKUP(AC420,'9__mapping'!$A:$B,2,0),"")</f>
        <v/>
      </c>
      <c r="BJ420" t="str">
        <f>IFERROR(VLOOKUP(AF420,'10__mapping'!$A:$B,2,0),"")</f>
        <v/>
      </c>
      <c r="BK420" t="str">
        <f>IFERROR(VLOOKUP(AK420,'11__mapping'!$A:$B,2,0),"")</f>
        <v/>
      </c>
      <c r="BL420" t="str">
        <f>IFERROR(VLOOKUP(AQ420,'12__mapping'!$A:$B,2,0),"")</f>
        <v/>
      </c>
      <c r="BM420" t="str">
        <f>IFERROR(VLOOKUP(AT420,'13__mapping'!$A:$B,2,0),"")</f>
        <v/>
      </c>
      <c r="BN420" t="str">
        <f>IFERROR(VLOOKUP(AU420,'14__mapping'!$A:$B,2,0),"")</f>
        <v/>
      </c>
      <c r="BO420" t="str">
        <f>IFERROR(VLOOKUP(AV420,'15__mapping'!$A:$B,2,0),"")</f>
        <v/>
      </c>
      <c r="BP420" t="str">
        <f>IFERROR(VLOOKUP(AW420,'16__mapping'!$A:$B,2,0),"")</f>
        <v/>
      </c>
      <c r="BQ420" t="str">
        <f>IFERROR(VLOOKUP(AX420,'17__mapping'!$A:$B,2,0),"")</f>
        <v/>
      </c>
    </row>
    <row r="421" spans="1:69" x14ac:dyDescent="0.2">
      <c r="A421" t="s">
        <v>79</v>
      </c>
      <c r="B421" s="8"/>
      <c r="C421" s="8"/>
      <c r="D421" s="8"/>
      <c r="E421" s="8"/>
      <c r="F421" s="9"/>
      <c r="G421" s="8"/>
      <c r="H421" s="9"/>
      <c r="I421" s="8"/>
      <c r="J421" s="8"/>
      <c r="K421" s="8"/>
      <c r="L421" s="9"/>
      <c r="M421" s="9"/>
      <c r="N421" s="8"/>
      <c r="O421" s="9"/>
      <c r="P421" s="9"/>
      <c r="Q421" s="9"/>
      <c r="R421" s="9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t="str">
        <f>IFERROR(VLOOKUP(A421,'0__mapping'!$A:$B,2,0),"")</f>
        <v>CREATE</v>
      </c>
      <c r="BA421" t="str">
        <f>IFERROR(VLOOKUP(C421,'1__mapping'!$A:$B,2,0),"")</f>
        <v/>
      </c>
      <c r="BB421">
        <f>INDEX('2__mapping'!B2:'2__mapping'!B1,MATCH(BA421&amp;D421, INDEX('2__mapping'!C1:C2&amp;'2__mapping'!A1:A2,),0))</f>
        <v>0</v>
      </c>
      <c r="BC421" t="str">
        <f>IFERROR(VLOOKUP(E421,'3__mapping'!$A:$B,2,0),"")</f>
        <v/>
      </c>
      <c r="BD421" t="str">
        <f>IFERROR(VLOOKUP(G421,'4__mapping'!$A:$B,2,0),"")</f>
        <v/>
      </c>
      <c r="BE421" t="str">
        <f>IFERROR(VLOOKUP(J421,'5__mapping'!$A:$B,2,0),"")</f>
        <v/>
      </c>
      <c r="BF421" t="str">
        <f>IFERROR(VLOOKUP(K421,'6__mapping'!$A:$B,2,0),"")</f>
        <v/>
      </c>
      <c r="BG421" t="str">
        <f>IFERROR(VLOOKUP(N421,'7__mapping'!$A:$B,2,0),"")</f>
        <v/>
      </c>
      <c r="BH421" t="str">
        <f>IFERROR(VLOOKUP(AA421,'8__mapping'!$A:$B,2,0),"")</f>
        <v/>
      </c>
      <c r="BI421" t="str">
        <f>IFERROR(VLOOKUP(AC421,'9__mapping'!$A:$B,2,0),"")</f>
        <v/>
      </c>
      <c r="BJ421" t="str">
        <f>IFERROR(VLOOKUP(AF421,'10__mapping'!$A:$B,2,0),"")</f>
        <v/>
      </c>
      <c r="BK421" t="str">
        <f>IFERROR(VLOOKUP(AK421,'11__mapping'!$A:$B,2,0),"")</f>
        <v/>
      </c>
      <c r="BL421" t="str">
        <f>IFERROR(VLOOKUP(AQ421,'12__mapping'!$A:$B,2,0),"")</f>
        <v/>
      </c>
      <c r="BM421" t="str">
        <f>IFERROR(VLOOKUP(AT421,'13__mapping'!$A:$B,2,0),"")</f>
        <v/>
      </c>
      <c r="BN421" t="str">
        <f>IFERROR(VLOOKUP(AU421,'14__mapping'!$A:$B,2,0),"")</f>
        <v/>
      </c>
      <c r="BO421" t="str">
        <f>IFERROR(VLOOKUP(AV421,'15__mapping'!$A:$B,2,0),"")</f>
        <v/>
      </c>
      <c r="BP421" t="str">
        <f>IFERROR(VLOOKUP(AW421,'16__mapping'!$A:$B,2,0),"")</f>
        <v/>
      </c>
      <c r="BQ421" t="str">
        <f>IFERROR(VLOOKUP(AX421,'17__mapping'!$A:$B,2,0),"")</f>
        <v/>
      </c>
    </row>
    <row r="422" spans="1:69" x14ac:dyDescent="0.2">
      <c r="A422" t="s">
        <v>79</v>
      </c>
      <c r="B422" s="8"/>
      <c r="C422" s="8"/>
      <c r="D422" s="8"/>
      <c r="E422" s="8"/>
      <c r="F422" s="9"/>
      <c r="G422" s="8"/>
      <c r="H422" s="9"/>
      <c r="I422" s="8"/>
      <c r="J422" s="8"/>
      <c r="K422" s="8"/>
      <c r="L422" s="9"/>
      <c r="M422" s="9"/>
      <c r="N422" s="8"/>
      <c r="O422" s="9"/>
      <c r="P422" s="9"/>
      <c r="Q422" s="9"/>
      <c r="R422" s="9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t="str">
        <f>IFERROR(VLOOKUP(A422,'0__mapping'!$A:$B,2,0),"")</f>
        <v>CREATE</v>
      </c>
      <c r="BA422" t="str">
        <f>IFERROR(VLOOKUP(C422,'1__mapping'!$A:$B,2,0),"")</f>
        <v/>
      </c>
      <c r="BB422">
        <f>INDEX('2__mapping'!B2:'2__mapping'!B1,MATCH(BA422&amp;D422, INDEX('2__mapping'!C1:C2&amp;'2__mapping'!A1:A2,),0))</f>
        <v>0</v>
      </c>
      <c r="BC422" t="str">
        <f>IFERROR(VLOOKUP(E422,'3__mapping'!$A:$B,2,0),"")</f>
        <v/>
      </c>
      <c r="BD422" t="str">
        <f>IFERROR(VLOOKUP(G422,'4__mapping'!$A:$B,2,0),"")</f>
        <v/>
      </c>
      <c r="BE422" t="str">
        <f>IFERROR(VLOOKUP(J422,'5__mapping'!$A:$B,2,0),"")</f>
        <v/>
      </c>
      <c r="BF422" t="str">
        <f>IFERROR(VLOOKUP(K422,'6__mapping'!$A:$B,2,0),"")</f>
        <v/>
      </c>
      <c r="BG422" t="str">
        <f>IFERROR(VLOOKUP(N422,'7__mapping'!$A:$B,2,0),"")</f>
        <v/>
      </c>
      <c r="BH422" t="str">
        <f>IFERROR(VLOOKUP(AA422,'8__mapping'!$A:$B,2,0),"")</f>
        <v/>
      </c>
      <c r="BI422" t="str">
        <f>IFERROR(VLOOKUP(AC422,'9__mapping'!$A:$B,2,0),"")</f>
        <v/>
      </c>
      <c r="BJ422" t="str">
        <f>IFERROR(VLOOKUP(AF422,'10__mapping'!$A:$B,2,0),"")</f>
        <v/>
      </c>
      <c r="BK422" t="str">
        <f>IFERROR(VLOOKUP(AK422,'11__mapping'!$A:$B,2,0),"")</f>
        <v/>
      </c>
      <c r="BL422" t="str">
        <f>IFERROR(VLOOKUP(AQ422,'12__mapping'!$A:$B,2,0),"")</f>
        <v/>
      </c>
      <c r="BM422" t="str">
        <f>IFERROR(VLOOKUP(AT422,'13__mapping'!$A:$B,2,0),"")</f>
        <v/>
      </c>
      <c r="BN422" t="str">
        <f>IFERROR(VLOOKUP(AU422,'14__mapping'!$A:$B,2,0),"")</f>
        <v/>
      </c>
      <c r="BO422" t="str">
        <f>IFERROR(VLOOKUP(AV422,'15__mapping'!$A:$B,2,0),"")</f>
        <v/>
      </c>
      <c r="BP422" t="str">
        <f>IFERROR(VLOOKUP(AW422,'16__mapping'!$A:$B,2,0),"")</f>
        <v/>
      </c>
      <c r="BQ422" t="str">
        <f>IFERROR(VLOOKUP(AX422,'17__mapping'!$A:$B,2,0),"")</f>
        <v/>
      </c>
    </row>
    <row r="423" spans="1:69" x14ac:dyDescent="0.2">
      <c r="A423" t="s">
        <v>79</v>
      </c>
      <c r="B423" s="8"/>
      <c r="C423" s="8"/>
      <c r="D423" s="8"/>
      <c r="E423" s="8"/>
      <c r="F423" s="9"/>
      <c r="G423" s="8"/>
      <c r="H423" s="9"/>
      <c r="I423" s="8"/>
      <c r="J423" s="8"/>
      <c r="K423" s="8"/>
      <c r="L423" s="9"/>
      <c r="M423" s="9"/>
      <c r="N423" s="8"/>
      <c r="O423" s="9"/>
      <c r="P423" s="9"/>
      <c r="Q423" s="9"/>
      <c r="R423" s="9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t="str">
        <f>IFERROR(VLOOKUP(A423,'0__mapping'!$A:$B,2,0),"")</f>
        <v>CREATE</v>
      </c>
      <c r="BA423" t="str">
        <f>IFERROR(VLOOKUP(C423,'1__mapping'!$A:$B,2,0),"")</f>
        <v/>
      </c>
      <c r="BB423">
        <f>INDEX('2__mapping'!B2:'2__mapping'!B1,MATCH(BA423&amp;D423, INDEX('2__mapping'!C1:C2&amp;'2__mapping'!A1:A2,),0))</f>
        <v>0</v>
      </c>
      <c r="BC423" t="str">
        <f>IFERROR(VLOOKUP(E423,'3__mapping'!$A:$B,2,0),"")</f>
        <v/>
      </c>
      <c r="BD423" t="str">
        <f>IFERROR(VLOOKUP(G423,'4__mapping'!$A:$B,2,0),"")</f>
        <v/>
      </c>
      <c r="BE423" t="str">
        <f>IFERROR(VLOOKUP(J423,'5__mapping'!$A:$B,2,0),"")</f>
        <v/>
      </c>
      <c r="BF423" t="str">
        <f>IFERROR(VLOOKUP(K423,'6__mapping'!$A:$B,2,0),"")</f>
        <v/>
      </c>
      <c r="BG423" t="str">
        <f>IFERROR(VLOOKUP(N423,'7__mapping'!$A:$B,2,0),"")</f>
        <v/>
      </c>
      <c r="BH423" t="str">
        <f>IFERROR(VLOOKUP(AA423,'8__mapping'!$A:$B,2,0),"")</f>
        <v/>
      </c>
      <c r="BI423" t="str">
        <f>IFERROR(VLOOKUP(AC423,'9__mapping'!$A:$B,2,0),"")</f>
        <v/>
      </c>
      <c r="BJ423" t="str">
        <f>IFERROR(VLOOKUP(AF423,'10__mapping'!$A:$B,2,0),"")</f>
        <v/>
      </c>
      <c r="BK423" t="str">
        <f>IFERROR(VLOOKUP(AK423,'11__mapping'!$A:$B,2,0),"")</f>
        <v/>
      </c>
      <c r="BL423" t="str">
        <f>IFERROR(VLOOKUP(AQ423,'12__mapping'!$A:$B,2,0),"")</f>
        <v/>
      </c>
      <c r="BM423" t="str">
        <f>IFERROR(VLOOKUP(AT423,'13__mapping'!$A:$B,2,0),"")</f>
        <v/>
      </c>
      <c r="BN423" t="str">
        <f>IFERROR(VLOOKUP(AU423,'14__mapping'!$A:$B,2,0),"")</f>
        <v/>
      </c>
      <c r="BO423" t="str">
        <f>IFERROR(VLOOKUP(AV423,'15__mapping'!$A:$B,2,0),"")</f>
        <v/>
      </c>
      <c r="BP423" t="str">
        <f>IFERROR(VLOOKUP(AW423,'16__mapping'!$A:$B,2,0),"")</f>
        <v/>
      </c>
      <c r="BQ423" t="str">
        <f>IFERROR(VLOOKUP(AX423,'17__mapping'!$A:$B,2,0),"")</f>
        <v/>
      </c>
    </row>
    <row r="424" spans="1:69" x14ac:dyDescent="0.2">
      <c r="A424" t="s">
        <v>79</v>
      </c>
      <c r="B424" s="8"/>
      <c r="C424" s="8"/>
      <c r="D424" s="8"/>
      <c r="E424" s="8"/>
      <c r="F424" s="9"/>
      <c r="G424" s="8"/>
      <c r="H424" s="9"/>
      <c r="I424" s="8"/>
      <c r="J424" s="8"/>
      <c r="K424" s="8"/>
      <c r="L424" s="9"/>
      <c r="M424" s="9"/>
      <c r="N424" s="8"/>
      <c r="O424" s="9"/>
      <c r="P424" s="9"/>
      <c r="Q424" s="9"/>
      <c r="R424" s="9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t="str">
        <f>IFERROR(VLOOKUP(A424,'0__mapping'!$A:$B,2,0),"")</f>
        <v>CREATE</v>
      </c>
      <c r="BA424" t="str">
        <f>IFERROR(VLOOKUP(C424,'1__mapping'!$A:$B,2,0),"")</f>
        <v/>
      </c>
      <c r="BB424">
        <f>INDEX('2__mapping'!B2:'2__mapping'!B1,MATCH(BA424&amp;D424, INDEX('2__mapping'!C1:C2&amp;'2__mapping'!A1:A2,),0))</f>
        <v>0</v>
      </c>
      <c r="BC424" t="str">
        <f>IFERROR(VLOOKUP(E424,'3__mapping'!$A:$B,2,0),"")</f>
        <v/>
      </c>
      <c r="BD424" t="str">
        <f>IFERROR(VLOOKUP(G424,'4__mapping'!$A:$B,2,0),"")</f>
        <v/>
      </c>
      <c r="BE424" t="str">
        <f>IFERROR(VLOOKUP(J424,'5__mapping'!$A:$B,2,0),"")</f>
        <v/>
      </c>
      <c r="BF424" t="str">
        <f>IFERROR(VLOOKUP(K424,'6__mapping'!$A:$B,2,0),"")</f>
        <v/>
      </c>
      <c r="BG424" t="str">
        <f>IFERROR(VLOOKUP(N424,'7__mapping'!$A:$B,2,0),"")</f>
        <v/>
      </c>
      <c r="BH424" t="str">
        <f>IFERROR(VLOOKUP(AA424,'8__mapping'!$A:$B,2,0),"")</f>
        <v/>
      </c>
      <c r="BI424" t="str">
        <f>IFERROR(VLOOKUP(AC424,'9__mapping'!$A:$B,2,0),"")</f>
        <v/>
      </c>
      <c r="BJ424" t="str">
        <f>IFERROR(VLOOKUP(AF424,'10__mapping'!$A:$B,2,0),"")</f>
        <v/>
      </c>
      <c r="BK424" t="str">
        <f>IFERROR(VLOOKUP(AK424,'11__mapping'!$A:$B,2,0),"")</f>
        <v/>
      </c>
      <c r="BL424" t="str">
        <f>IFERROR(VLOOKUP(AQ424,'12__mapping'!$A:$B,2,0),"")</f>
        <v/>
      </c>
      <c r="BM424" t="str">
        <f>IFERROR(VLOOKUP(AT424,'13__mapping'!$A:$B,2,0),"")</f>
        <v/>
      </c>
      <c r="BN424" t="str">
        <f>IFERROR(VLOOKUP(AU424,'14__mapping'!$A:$B,2,0),"")</f>
        <v/>
      </c>
      <c r="BO424" t="str">
        <f>IFERROR(VLOOKUP(AV424,'15__mapping'!$A:$B,2,0),"")</f>
        <v/>
      </c>
      <c r="BP424" t="str">
        <f>IFERROR(VLOOKUP(AW424,'16__mapping'!$A:$B,2,0),"")</f>
        <v/>
      </c>
      <c r="BQ424" t="str">
        <f>IFERROR(VLOOKUP(AX424,'17__mapping'!$A:$B,2,0),"")</f>
        <v/>
      </c>
    </row>
    <row r="425" spans="1:69" x14ac:dyDescent="0.2">
      <c r="A425" t="s">
        <v>79</v>
      </c>
      <c r="B425" s="8"/>
      <c r="C425" s="8"/>
      <c r="D425" s="8"/>
      <c r="E425" s="8"/>
      <c r="F425" s="9"/>
      <c r="G425" s="8"/>
      <c r="H425" s="9"/>
      <c r="I425" s="8"/>
      <c r="J425" s="8"/>
      <c r="K425" s="8"/>
      <c r="L425" s="9"/>
      <c r="M425" s="9"/>
      <c r="N425" s="8"/>
      <c r="O425" s="9"/>
      <c r="P425" s="9"/>
      <c r="Q425" s="9"/>
      <c r="R425" s="9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t="str">
        <f>IFERROR(VLOOKUP(A425,'0__mapping'!$A:$B,2,0),"")</f>
        <v>CREATE</v>
      </c>
      <c r="BA425" t="str">
        <f>IFERROR(VLOOKUP(C425,'1__mapping'!$A:$B,2,0),"")</f>
        <v/>
      </c>
      <c r="BB425">
        <f>INDEX('2__mapping'!B2:'2__mapping'!B1,MATCH(BA425&amp;D425, INDEX('2__mapping'!C1:C2&amp;'2__mapping'!A1:A2,),0))</f>
        <v>0</v>
      </c>
      <c r="BC425" t="str">
        <f>IFERROR(VLOOKUP(E425,'3__mapping'!$A:$B,2,0),"")</f>
        <v/>
      </c>
      <c r="BD425" t="str">
        <f>IFERROR(VLOOKUP(G425,'4__mapping'!$A:$B,2,0),"")</f>
        <v/>
      </c>
      <c r="BE425" t="str">
        <f>IFERROR(VLOOKUP(J425,'5__mapping'!$A:$B,2,0),"")</f>
        <v/>
      </c>
      <c r="BF425" t="str">
        <f>IFERROR(VLOOKUP(K425,'6__mapping'!$A:$B,2,0),"")</f>
        <v/>
      </c>
      <c r="BG425" t="str">
        <f>IFERROR(VLOOKUP(N425,'7__mapping'!$A:$B,2,0),"")</f>
        <v/>
      </c>
      <c r="BH425" t="str">
        <f>IFERROR(VLOOKUP(AA425,'8__mapping'!$A:$B,2,0),"")</f>
        <v/>
      </c>
      <c r="BI425" t="str">
        <f>IFERROR(VLOOKUP(AC425,'9__mapping'!$A:$B,2,0),"")</f>
        <v/>
      </c>
      <c r="BJ425" t="str">
        <f>IFERROR(VLOOKUP(AF425,'10__mapping'!$A:$B,2,0),"")</f>
        <v/>
      </c>
      <c r="BK425" t="str">
        <f>IFERROR(VLOOKUP(AK425,'11__mapping'!$A:$B,2,0),"")</f>
        <v/>
      </c>
      <c r="BL425" t="str">
        <f>IFERROR(VLOOKUP(AQ425,'12__mapping'!$A:$B,2,0),"")</f>
        <v/>
      </c>
      <c r="BM425" t="str">
        <f>IFERROR(VLOOKUP(AT425,'13__mapping'!$A:$B,2,0),"")</f>
        <v/>
      </c>
      <c r="BN425" t="str">
        <f>IFERROR(VLOOKUP(AU425,'14__mapping'!$A:$B,2,0),"")</f>
        <v/>
      </c>
      <c r="BO425" t="str">
        <f>IFERROR(VLOOKUP(AV425,'15__mapping'!$A:$B,2,0),"")</f>
        <v/>
      </c>
      <c r="BP425" t="str">
        <f>IFERROR(VLOOKUP(AW425,'16__mapping'!$A:$B,2,0),"")</f>
        <v/>
      </c>
      <c r="BQ425" t="str">
        <f>IFERROR(VLOOKUP(AX425,'17__mapping'!$A:$B,2,0),"")</f>
        <v/>
      </c>
    </row>
    <row r="426" spans="1:69" x14ac:dyDescent="0.2">
      <c r="A426" t="s">
        <v>79</v>
      </c>
      <c r="B426" s="8"/>
      <c r="C426" s="8"/>
      <c r="D426" s="8"/>
      <c r="E426" s="8"/>
      <c r="F426" s="9"/>
      <c r="G426" s="8"/>
      <c r="H426" s="9"/>
      <c r="I426" s="8"/>
      <c r="J426" s="8"/>
      <c r="K426" s="8"/>
      <c r="L426" s="9"/>
      <c r="M426" s="9"/>
      <c r="N426" s="8"/>
      <c r="O426" s="9"/>
      <c r="P426" s="9"/>
      <c r="Q426" s="9"/>
      <c r="R426" s="9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t="str">
        <f>IFERROR(VLOOKUP(A426,'0__mapping'!$A:$B,2,0),"")</f>
        <v>CREATE</v>
      </c>
      <c r="BA426" t="str">
        <f>IFERROR(VLOOKUP(C426,'1__mapping'!$A:$B,2,0),"")</f>
        <v/>
      </c>
      <c r="BB426">
        <f>INDEX('2__mapping'!B2:'2__mapping'!B1,MATCH(BA426&amp;D426, INDEX('2__mapping'!C1:C2&amp;'2__mapping'!A1:A2,),0))</f>
        <v>0</v>
      </c>
      <c r="BC426" t="str">
        <f>IFERROR(VLOOKUP(E426,'3__mapping'!$A:$B,2,0),"")</f>
        <v/>
      </c>
      <c r="BD426" t="str">
        <f>IFERROR(VLOOKUP(G426,'4__mapping'!$A:$B,2,0),"")</f>
        <v/>
      </c>
      <c r="BE426" t="str">
        <f>IFERROR(VLOOKUP(J426,'5__mapping'!$A:$B,2,0),"")</f>
        <v/>
      </c>
      <c r="BF426" t="str">
        <f>IFERROR(VLOOKUP(K426,'6__mapping'!$A:$B,2,0),"")</f>
        <v/>
      </c>
      <c r="BG426" t="str">
        <f>IFERROR(VLOOKUP(N426,'7__mapping'!$A:$B,2,0),"")</f>
        <v/>
      </c>
      <c r="BH426" t="str">
        <f>IFERROR(VLOOKUP(AA426,'8__mapping'!$A:$B,2,0),"")</f>
        <v/>
      </c>
      <c r="BI426" t="str">
        <f>IFERROR(VLOOKUP(AC426,'9__mapping'!$A:$B,2,0),"")</f>
        <v/>
      </c>
      <c r="BJ426" t="str">
        <f>IFERROR(VLOOKUP(AF426,'10__mapping'!$A:$B,2,0),"")</f>
        <v/>
      </c>
      <c r="BK426" t="str">
        <f>IFERROR(VLOOKUP(AK426,'11__mapping'!$A:$B,2,0),"")</f>
        <v/>
      </c>
      <c r="BL426" t="str">
        <f>IFERROR(VLOOKUP(AQ426,'12__mapping'!$A:$B,2,0),"")</f>
        <v/>
      </c>
      <c r="BM426" t="str">
        <f>IFERROR(VLOOKUP(AT426,'13__mapping'!$A:$B,2,0),"")</f>
        <v/>
      </c>
      <c r="BN426" t="str">
        <f>IFERROR(VLOOKUP(AU426,'14__mapping'!$A:$B,2,0),"")</f>
        <v/>
      </c>
      <c r="BO426" t="str">
        <f>IFERROR(VLOOKUP(AV426,'15__mapping'!$A:$B,2,0),"")</f>
        <v/>
      </c>
      <c r="BP426" t="str">
        <f>IFERROR(VLOOKUP(AW426,'16__mapping'!$A:$B,2,0),"")</f>
        <v/>
      </c>
      <c r="BQ426" t="str">
        <f>IFERROR(VLOOKUP(AX426,'17__mapping'!$A:$B,2,0),"")</f>
        <v/>
      </c>
    </row>
    <row r="427" spans="1:69" x14ac:dyDescent="0.2">
      <c r="A427" t="s">
        <v>79</v>
      </c>
      <c r="B427" s="8"/>
      <c r="C427" s="8"/>
      <c r="D427" s="8"/>
      <c r="E427" s="8"/>
      <c r="F427" s="9"/>
      <c r="G427" s="8"/>
      <c r="H427" s="9"/>
      <c r="I427" s="8"/>
      <c r="J427" s="8"/>
      <c r="K427" s="8"/>
      <c r="L427" s="9"/>
      <c r="M427" s="9"/>
      <c r="N427" s="8"/>
      <c r="O427" s="9"/>
      <c r="P427" s="9"/>
      <c r="Q427" s="9"/>
      <c r="R427" s="9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t="str">
        <f>IFERROR(VLOOKUP(A427,'0__mapping'!$A:$B,2,0),"")</f>
        <v>CREATE</v>
      </c>
      <c r="BA427" t="str">
        <f>IFERROR(VLOOKUP(C427,'1__mapping'!$A:$B,2,0),"")</f>
        <v/>
      </c>
      <c r="BB427">
        <f>INDEX('2__mapping'!B2:'2__mapping'!B1,MATCH(BA427&amp;D427, INDEX('2__mapping'!C1:C2&amp;'2__mapping'!A1:A2,),0))</f>
        <v>0</v>
      </c>
      <c r="BC427" t="str">
        <f>IFERROR(VLOOKUP(E427,'3__mapping'!$A:$B,2,0),"")</f>
        <v/>
      </c>
      <c r="BD427" t="str">
        <f>IFERROR(VLOOKUP(G427,'4__mapping'!$A:$B,2,0),"")</f>
        <v/>
      </c>
      <c r="BE427" t="str">
        <f>IFERROR(VLOOKUP(J427,'5__mapping'!$A:$B,2,0),"")</f>
        <v/>
      </c>
      <c r="BF427" t="str">
        <f>IFERROR(VLOOKUP(K427,'6__mapping'!$A:$B,2,0),"")</f>
        <v/>
      </c>
      <c r="BG427" t="str">
        <f>IFERROR(VLOOKUP(N427,'7__mapping'!$A:$B,2,0),"")</f>
        <v/>
      </c>
      <c r="BH427" t="str">
        <f>IFERROR(VLOOKUP(AA427,'8__mapping'!$A:$B,2,0),"")</f>
        <v/>
      </c>
      <c r="BI427" t="str">
        <f>IFERROR(VLOOKUP(AC427,'9__mapping'!$A:$B,2,0),"")</f>
        <v/>
      </c>
      <c r="BJ427" t="str">
        <f>IFERROR(VLOOKUP(AF427,'10__mapping'!$A:$B,2,0),"")</f>
        <v/>
      </c>
      <c r="BK427" t="str">
        <f>IFERROR(VLOOKUP(AK427,'11__mapping'!$A:$B,2,0),"")</f>
        <v/>
      </c>
      <c r="BL427" t="str">
        <f>IFERROR(VLOOKUP(AQ427,'12__mapping'!$A:$B,2,0),"")</f>
        <v/>
      </c>
      <c r="BM427" t="str">
        <f>IFERROR(VLOOKUP(AT427,'13__mapping'!$A:$B,2,0),"")</f>
        <v/>
      </c>
      <c r="BN427" t="str">
        <f>IFERROR(VLOOKUP(AU427,'14__mapping'!$A:$B,2,0),"")</f>
        <v/>
      </c>
      <c r="BO427" t="str">
        <f>IFERROR(VLOOKUP(AV427,'15__mapping'!$A:$B,2,0),"")</f>
        <v/>
      </c>
      <c r="BP427" t="str">
        <f>IFERROR(VLOOKUP(AW427,'16__mapping'!$A:$B,2,0),"")</f>
        <v/>
      </c>
      <c r="BQ427" t="str">
        <f>IFERROR(VLOOKUP(AX427,'17__mapping'!$A:$B,2,0),"")</f>
        <v/>
      </c>
    </row>
    <row r="428" spans="1:69" x14ac:dyDescent="0.2">
      <c r="A428" t="s">
        <v>79</v>
      </c>
      <c r="B428" s="8"/>
      <c r="C428" s="8"/>
      <c r="D428" s="8"/>
      <c r="E428" s="8"/>
      <c r="F428" s="9"/>
      <c r="G428" s="8"/>
      <c r="H428" s="9"/>
      <c r="I428" s="8"/>
      <c r="J428" s="8"/>
      <c r="K428" s="8"/>
      <c r="L428" s="9"/>
      <c r="M428" s="9"/>
      <c r="N428" s="8"/>
      <c r="O428" s="9"/>
      <c r="P428" s="9"/>
      <c r="Q428" s="9"/>
      <c r="R428" s="9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t="str">
        <f>IFERROR(VLOOKUP(A428,'0__mapping'!$A:$B,2,0),"")</f>
        <v>CREATE</v>
      </c>
      <c r="BA428" t="str">
        <f>IFERROR(VLOOKUP(C428,'1__mapping'!$A:$B,2,0),"")</f>
        <v/>
      </c>
      <c r="BB428">
        <f>INDEX('2__mapping'!B2:'2__mapping'!B1,MATCH(BA428&amp;D428, INDEX('2__mapping'!C1:C2&amp;'2__mapping'!A1:A2,),0))</f>
        <v>0</v>
      </c>
      <c r="BC428" t="str">
        <f>IFERROR(VLOOKUP(E428,'3__mapping'!$A:$B,2,0),"")</f>
        <v/>
      </c>
      <c r="BD428" t="str">
        <f>IFERROR(VLOOKUP(G428,'4__mapping'!$A:$B,2,0),"")</f>
        <v/>
      </c>
      <c r="BE428" t="str">
        <f>IFERROR(VLOOKUP(J428,'5__mapping'!$A:$B,2,0),"")</f>
        <v/>
      </c>
      <c r="BF428" t="str">
        <f>IFERROR(VLOOKUP(K428,'6__mapping'!$A:$B,2,0),"")</f>
        <v/>
      </c>
      <c r="BG428" t="str">
        <f>IFERROR(VLOOKUP(N428,'7__mapping'!$A:$B,2,0),"")</f>
        <v/>
      </c>
      <c r="BH428" t="str">
        <f>IFERROR(VLOOKUP(AA428,'8__mapping'!$A:$B,2,0),"")</f>
        <v/>
      </c>
      <c r="BI428" t="str">
        <f>IFERROR(VLOOKUP(AC428,'9__mapping'!$A:$B,2,0),"")</f>
        <v/>
      </c>
      <c r="BJ428" t="str">
        <f>IFERROR(VLOOKUP(AF428,'10__mapping'!$A:$B,2,0),"")</f>
        <v/>
      </c>
      <c r="BK428" t="str">
        <f>IFERROR(VLOOKUP(AK428,'11__mapping'!$A:$B,2,0),"")</f>
        <v/>
      </c>
      <c r="BL428" t="str">
        <f>IFERROR(VLOOKUP(AQ428,'12__mapping'!$A:$B,2,0),"")</f>
        <v/>
      </c>
      <c r="BM428" t="str">
        <f>IFERROR(VLOOKUP(AT428,'13__mapping'!$A:$B,2,0),"")</f>
        <v/>
      </c>
      <c r="BN428" t="str">
        <f>IFERROR(VLOOKUP(AU428,'14__mapping'!$A:$B,2,0),"")</f>
        <v/>
      </c>
      <c r="BO428" t="str">
        <f>IFERROR(VLOOKUP(AV428,'15__mapping'!$A:$B,2,0),"")</f>
        <v/>
      </c>
      <c r="BP428" t="str">
        <f>IFERROR(VLOOKUP(AW428,'16__mapping'!$A:$B,2,0),"")</f>
        <v/>
      </c>
      <c r="BQ428" t="str">
        <f>IFERROR(VLOOKUP(AX428,'17__mapping'!$A:$B,2,0),"")</f>
        <v/>
      </c>
    </row>
    <row r="429" spans="1:69" x14ac:dyDescent="0.2">
      <c r="A429" t="s">
        <v>79</v>
      </c>
      <c r="B429" s="8"/>
      <c r="C429" s="8"/>
      <c r="D429" s="8"/>
      <c r="E429" s="8"/>
      <c r="F429" s="9"/>
      <c r="G429" s="8"/>
      <c r="H429" s="9"/>
      <c r="I429" s="8"/>
      <c r="J429" s="8"/>
      <c r="K429" s="8"/>
      <c r="L429" s="9"/>
      <c r="M429" s="9"/>
      <c r="N429" s="8"/>
      <c r="O429" s="9"/>
      <c r="P429" s="9"/>
      <c r="Q429" s="9"/>
      <c r="R429" s="9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t="str">
        <f>IFERROR(VLOOKUP(A429,'0__mapping'!$A:$B,2,0),"")</f>
        <v>CREATE</v>
      </c>
      <c r="BA429" t="str">
        <f>IFERROR(VLOOKUP(C429,'1__mapping'!$A:$B,2,0),"")</f>
        <v/>
      </c>
      <c r="BB429">
        <f>INDEX('2__mapping'!B2:'2__mapping'!B1,MATCH(BA429&amp;D429, INDEX('2__mapping'!C1:C2&amp;'2__mapping'!A1:A2,),0))</f>
        <v>0</v>
      </c>
      <c r="BC429" t="str">
        <f>IFERROR(VLOOKUP(E429,'3__mapping'!$A:$B,2,0),"")</f>
        <v/>
      </c>
      <c r="BD429" t="str">
        <f>IFERROR(VLOOKUP(G429,'4__mapping'!$A:$B,2,0),"")</f>
        <v/>
      </c>
      <c r="BE429" t="str">
        <f>IFERROR(VLOOKUP(J429,'5__mapping'!$A:$B,2,0),"")</f>
        <v/>
      </c>
      <c r="BF429" t="str">
        <f>IFERROR(VLOOKUP(K429,'6__mapping'!$A:$B,2,0),"")</f>
        <v/>
      </c>
      <c r="BG429" t="str">
        <f>IFERROR(VLOOKUP(N429,'7__mapping'!$A:$B,2,0),"")</f>
        <v/>
      </c>
      <c r="BH429" t="str">
        <f>IFERROR(VLOOKUP(AA429,'8__mapping'!$A:$B,2,0),"")</f>
        <v/>
      </c>
      <c r="BI429" t="str">
        <f>IFERROR(VLOOKUP(AC429,'9__mapping'!$A:$B,2,0),"")</f>
        <v/>
      </c>
      <c r="BJ429" t="str">
        <f>IFERROR(VLOOKUP(AF429,'10__mapping'!$A:$B,2,0),"")</f>
        <v/>
      </c>
      <c r="BK429" t="str">
        <f>IFERROR(VLOOKUP(AK429,'11__mapping'!$A:$B,2,0),"")</f>
        <v/>
      </c>
      <c r="BL429" t="str">
        <f>IFERROR(VLOOKUP(AQ429,'12__mapping'!$A:$B,2,0),"")</f>
        <v/>
      </c>
      <c r="BM429" t="str">
        <f>IFERROR(VLOOKUP(AT429,'13__mapping'!$A:$B,2,0),"")</f>
        <v/>
      </c>
      <c r="BN429" t="str">
        <f>IFERROR(VLOOKUP(AU429,'14__mapping'!$A:$B,2,0),"")</f>
        <v/>
      </c>
      <c r="BO429" t="str">
        <f>IFERROR(VLOOKUP(AV429,'15__mapping'!$A:$B,2,0),"")</f>
        <v/>
      </c>
      <c r="BP429" t="str">
        <f>IFERROR(VLOOKUP(AW429,'16__mapping'!$A:$B,2,0),"")</f>
        <v/>
      </c>
      <c r="BQ429" t="str">
        <f>IFERROR(VLOOKUP(AX429,'17__mapping'!$A:$B,2,0),"")</f>
        <v/>
      </c>
    </row>
    <row r="430" spans="1:69" x14ac:dyDescent="0.2">
      <c r="A430" t="s">
        <v>79</v>
      </c>
      <c r="B430" s="8"/>
      <c r="C430" s="8"/>
      <c r="D430" s="8"/>
      <c r="E430" s="8"/>
      <c r="F430" s="9"/>
      <c r="G430" s="8"/>
      <c r="H430" s="9"/>
      <c r="I430" s="8"/>
      <c r="J430" s="8"/>
      <c r="K430" s="8"/>
      <c r="L430" s="9"/>
      <c r="M430" s="9"/>
      <c r="N430" s="8"/>
      <c r="O430" s="9"/>
      <c r="P430" s="9"/>
      <c r="Q430" s="9"/>
      <c r="R430" s="9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t="str">
        <f>IFERROR(VLOOKUP(A430,'0__mapping'!$A:$B,2,0),"")</f>
        <v>CREATE</v>
      </c>
      <c r="BA430" t="str">
        <f>IFERROR(VLOOKUP(C430,'1__mapping'!$A:$B,2,0),"")</f>
        <v/>
      </c>
      <c r="BB430">
        <f>INDEX('2__mapping'!B2:'2__mapping'!B1,MATCH(BA430&amp;D430, INDEX('2__mapping'!C1:C2&amp;'2__mapping'!A1:A2,),0))</f>
        <v>0</v>
      </c>
      <c r="BC430" t="str">
        <f>IFERROR(VLOOKUP(E430,'3__mapping'!$A:$B,2,0),"")</f>
        <v/>
      </c>
      <c r="BD430" t="str">
        <f>IFERROR(VLOOKUP(G430,'4__mapping'!$A:$B,2,0),"")</f>
        <v/>
      </c>
      <c r="BE430" t="str">
        <f>IFERROR(VLOOKUP(J430,'5__mapping'!$A:$B,2,0),"")</f>
        <v/>
      </c>
      <c r="BF430" t="str">
        <f>IFERROR(VLOOKUP(K430,'6__mapping'!$A:$B,2,0),"")</f>
        <v/>
      </c>
      <c r="BG430" t="str">
        <f>IFERROR(VLOOKUP(N430,'7__mapping'!$A:$B,2,0),"")</f>
        <v/>
      </c>
      <c r="BH430" t="str">
        <f>IFERROR(VLOOKUP(AA430,'8__mapping'!$A:$B,2,0),"")</f>
        <v/>
      </c>
      <c r="BI430" t="str">
        <f>IFERROR(VLOOKUP(AC430,'9__mapping'!$A:$B,2,0),"")</f>
        <v/>
      </c>
      <c r="BJ430" t="str">
        <f>IFERROR(VLOOKUP(AF430,'10__mapping'!$A:$B,2,0),"")</f>
        <v/>
      </c>
      <c r="BK430" t="str">
        <f>IFERROR(VLOOKUP(AK430,'11__mapping'!$A:$B,2,0),"")</f>
        <v/>
      </c>
      <c r="BL430" t="str">
        <f>IFERROR(VLOOKUP(AQ430,'12__mapping'!$A:$B,2,0),"")</f>
        <v/>
      </c>
      <c r="BM430" t="str">
        <f>IFERROR(VLOOKUP(AT430,'13__mapping'!$A:$B,2,0),"")</f>
        <v/>
      </c>
      <c r="BN430" t="str">
        <f>IFERROR(VLOOKUP(AU430,'14__mapping'!$A:$B,2,0),"")</f>
        <v/>
      </c>
      <c r="BO430" t="str">
        <f>IFERROR(VLOOKUP(AV430,'15__mapping'!$A:$B,2,0),"")</f>
        <v/>
      </c>
      <c r="BP430" t="str">
        <f>IFERROR(VLOOKUP(AW430,'16__mapping'!$A:$B,2,0),"")</f>
        <v/>
      </c>
      <c r="BQ430" t="str">
        <f>IFERROR(VLOOKUP(AX430,'17__mapping'!$A:$B,2,0),"")</f>
        <v/>
      </c>
    </row>
    <row r="431" spans="1:69" x14ac:dyDescent="0.2">
      <c r="A431" t="s">
        <v>79</v>
      </c>
      <c r="B431" s="8"/>
      <c r="C431" s="8"/>
      <c r="D431" s="8"/>
      <c r="E431" s="8"/>
      <c r="F431" s="9"/>
      <c r="G431" s="8"/>
      <c r="H431" s="9"/>
      <c r="I431" s="8"/>
      <c r="J431" s="8"/>
      <c r="K431" s="8"/>
      <c r="L431" s="9"/>
      <c r="M431" s="9"/>
      <c r="N431" s="8"/>
      <c r="O431" s="9"/>
      <c r="P431" s="9"/>
      <c r="Q431" s="9"/>
      <c r="R431" s="9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t="str">
        <f>IFERROR(VLOOKUP(A431,'0__mapping'!$A:$B,2,0),"")</f>
        <v>CREATE</v>
      </c>
      <c r="BA431" t="str">
        <f>IFERROR(VLOOKUP(C431,'1__mapping'!$A:$B,2,0),"")</f>
        <v/>
      </c>
      <c r="BB431">
        <f>INDEX('2__mapping'!B2:'2__mapping'!B1,MATCH(BA431&amp;D431, INDEX('2__mapping'!C1:C2&amp;'2__mapping'!A1:A2,),0))</f>
        <v>0</v>
      </c>
      <c r="BC431" t="str">
        <f>IFERROR(VLOOKUP(E431,'3__mapping'!$A:$B,2,0),"")</f>
        <v/>
      </c>
      <c r="BD431" t="str">
        <f>IFERROR(VLOOKUP(G431,'4__mapping'!$A:$B,2,0),"")</f>
        <v/>
      </c>
      <c r="BE431" t="str">
        <f>IFERROR(VLOOKUP(J431,'5__mapping'!$A:$B,2,0),"")</f>
        <v/>
      </c>
      <c r="BF431" t="str">
        <f>IFERROR(VLOOKUP(K431,'6__mapping'!$A:$B,2,0),"")</f>
        <v/>
      </c>
      <c r="BG431" t="str">
        <f>IFERROR(VLOOKUP(N431,'7__mapping'!$A:$B,2,0),"")</f>
        <v/>
      </c>
      <c r="BH431" t="str">
        <f>IFERROR(VLOOKUP(AA431,'8__mapping'!$A:$B,2,0),"")</f>
        <v/>
      </c>
      <c r="BI431" t="str">
        <f>IFERROR(VLOOKUP(AC431,'9__mapping'!$A:$B,2,0),"")</f>
        <v/>
      </c>
      <c r="BJ431" t="str">
        <f>IFERROR(VLOOKUP(AF431,'10__mapping'!$A:$B,2,0),"")</f>
        <v/>
      </c>
      <c r="BK431" t="str">
        <f>IFERROR(VLOOKUP(AK431,'11__mapping'!$A:$B,2,0),"")</f>
        <v/>
      </c>
      <c r="BL431" t="str">
        <f>IFERROR(VLOOKUP(AQ431,'12__mapping'!$A:$B,2,0),"")</f>
        <v/>
      </c>
      <c r="BM431" t="str">
        <f>IFERROR(VLOOKUP(AT431,'13__mapping'!$A:$B,2,0),"")</f>
        <v/>
      </c>
      <c r="BN431" t="str">
        <f>IFERROR(VLOOKUP(AU431,'14__mapping'!$A:$B,2,0),"")</f>
        <v/>
      </c>
      <c r="BO431" t="str">
        <f>IFERROR(VLOOKUP(AV431,'15__mapping'!$A:$B,2,0),"")</f>
        <v/>
      </c>
      <c r="BP431" t="str">
        <f>IFERROR(VLOOKUP(AW431,'16__mapping'!$A:$B,2,0),"")</f>
        <v/>
      </c>
      <c r="BQ431" t="str">
        <f>IFERROR(VLOOKUP(AX431,'17__mapping'!$A:$B,2,0),"")</f>
        <v/>
      </c>
    </row>
    <row r="432" spans="1:69" x14ac:dyDescent="0.2">
      <c r="A432" t="s">
        <v>79</v>
      </c>
      <c r="B432" s="8"/>
      <c r="C432" s="8"/>
      <c r="D432" s="8"/>
      <c r="E432" s="8"/>
      <c r="F432" s="9"/>
      <c r="G432" s="8"/>
      <c r="H432" s="9"/>
      <c r="I432" s="8"/>
      <c r="J432" s="8"/>
      <c r="K432" s="8"/>
      <c r="L432" s="9"/>
      <c r="M432" s="9"/>
      <c r="N432" s="8"/>
      <c r="O432" s="9"/>
      <c r="P432" s="9"/>
      <c r="Q432" s="9"/>
      <c r="R432" s="9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t="str">
        <f>IFERROR(VLOOKUP(A432,'0__mapping'!$A:$B,2,0),"")</f>
        <v>CREATE</v>
      </c>
      <c r="BA432" t="str">
        <f>IFERROR(VLOOKUP(C432,'1__mapping'!$A:$B,2,0),"")</f>
        <v/>
      </c>
      <c r="BB432">
        <f>INDEX('2__mapping'!B2:'2__mapping'!B1,MATCH(BA432&amp;D432, INDEX('2__mapping'!C1:C2&amp;'2__mapping'!A1:A2,),0))</f>
        <v>0</v>
      </c>
      <c r="BC432" t="str">
        <f>IFERROR(VLOOKUP(E432,'3__mapping'!$A:$B,2,0),"")</f>
        <v/>
      </c>
      <c r="BD432" t="str">
        <f>IFERROR(VLOOKUP(G432,'4__mapping'!$A:$B,2,0),"")</f>
        <v/>
      </c>
      <c r="BE432" t="str">
        <f>IFERROR(VLOOKUP(J432,'5__mapping'!$A:$B,2,0),"")</f>
        <v/>
      </c>
      <c r="BF432" t="str">
        <f>IFERROR(VLOOKUP(K432,'6__mapping'!$A:$B,2,0),"")</f>
        <v/>
      </c>
      <c r="BG432" t="str">
        <f>IFERROR(VLOOKUP(N432,'7__mapping'!$A:$B,2,0),"")</f>
        <v/>
      </c>
      <c r="BH432" t="str">
        <f>IFERROR(VLOOKUP(AA432,'8__mapping'!$A:$B,2,0),"")</f>
        <v/>
      </c>
      <c r="BI432" t="str">
        <f>IFERROR(VLOOKUP(AC432,'9__mapping'!$A:$B,2,0),"")</f>
        <v/>
      </c>
      <c r="BJ432" t="str">
        <f>IFERROR(VLOOKUP(AF432,'10__mapping'!$A:$B,2,0),"")</f>
        <v/>
      </c>
      <c r="BK432" t="str">
        <f>IFERROR(VLOOKUP(AK432,'11__mapping'!$A:$B,2,0),"")</f>
        <v/>
      </c>
      <c r="BL432" t="str">
        <f>IFERROR(VLOOKUP(AQ432,'12__mapping'!$A:$B,2,0),"")</f>
        <v/>
      </c>
      <c r="BM432" t="str">
        <f>IFERROR(VLOOKUP(AT432,'13__mapping'!$A:$B,2,0),"")</f>
        <v/>
      </c>
      <c r="BN432" t="str">
        <f>IFERROR(VLOOKUP(AU432,'14__mapping'!$A:$B,2,0),"")</f>
        <v/>
      </c>
      <c r="BO432" t="str">
        <f>IFERROR(VLOOKUP(AV432,'15__mapping'!$A:$B,2,0),"")</f>
        <v/>
      </c>
      <c r="BP432" t="str">
        <f>IFERROR(VLOOKUP(AW432,'16__mapping'!$A:$B,2,0),"")</f>
        <v/>
      </c>
      <c r="BQ432" t="str">
        <f>IFERROR(VLOOKUP(AX432,'17__mapping'!$A:$B,2,0),"")</f>
        <v/>
      </c>
    </row>
    <row r="433" spans="1:69" x14ac:dyDescent="0.2">
      <c r="A433" t="s">
        <v>79</v>
      </c>
      <c r="B433" s="8"/>
      <c r="C433" s="8"/>
      <c r="D433" s="8"/>
      <c r="E433" s="8"/>
      <c r="F433" s="9"/>
      <c r="G433" s="8"/>
      <c r="H433" s="9"/>
      <c r="I433" s="8"/>
      <c r="J433" s="8"/>
      <c r="K433" s="8"/>
      <c r="L433" s="9"/>
      <c r="M433" s="9"/>
      <c r="N433" s="8"/>
      <c r="O433" s="9"/>
      <c r="P433" s="9"/>
      <c r="Q433" s="9"/>
      <c r="R433" s="9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t="str">
        <f>IFERROR(VLOOKUP(A433,'0__mapping'!$A:$B,2,0),"")</f>
        <v>CREATE</v>
      </c>
      <c r="BA433" t="str">
        <f>IFERROR(VLOOKUP(C433,'1__mapping'!$A:$B,2,0),"")</f>
        <v/>
      </c>
      <c r="BB433">
        <f>INDEX('2__mapping'!B2:'2__mapping'!B1,MATCH(BA433&amp;D433, INDEX('2__mapping'!C1:C2&amp;'2__mapping'!A1:A2,),0))</f>
        <v>0</v>
      </c>
      <c r="BC433" t="str">
        <f>IFERROR(VLOOKUP(E433,'3__mapping'!$A:$B,2,0),"")</f>
        <v/>
      </c>
      <c r="BD433" t="str">
        <f>IFERROR(VLOOKUP(G433,'4__mapping'!$A:$B,2,0),"")</f>
        <v/>
      </c>
      <c r="BE433" t="str">
        <f>IFERROR(VLOOKUP(J433,'5__mapping'!$A:$B,2,0),"")</f>
        <v/>
      </c>
      <c r="BF433" t="str">
        <f>IFERROR(VLOOKUP(K433,'6__mapping'!$A:$B,2,0),"")</f>
        <v/>
      </c>
      <c r="BG433" t="str">
        <f>IFERROR(VLOOKUP(N433,'7__mapping'!$A:$B,2,0),"")</f>
        <v/>
      </c>
      <c r="BH433" t="str">
        <f>IFERROR(VLOOKUP(AA433,'8__mapping'!$A:$B,2,0),"")</f>
        <v/>
      </c>
      <c r="BI433" t="str">
        <f>IFERROR(VLOOKUP(AC433,'9__mapping'!$A:$B,2,0),"")</f>
        <v/>
      </c>
      <c r="BJ433" t="str">
        <f>IFERROR(VLOOKUP(AF433,'10__mapping'!$A:$B,2,0),"")</f>
        <v/>
      </c>
      <c r="BK433" t="str">
        <f>IFERROR(VLOOKUP(AK433,'11__mapping'!$A:$B,2,0),"")</f>
        <v/>
      </c>
      <c r="BL433" t="str">
        <f>IFERROR(VLOOKUP(AQ433,'12__mapping'!$A:$B,2,0),"")</f>
        <v/>
      </c>
      <c r="BM433" t="str">
        <f>IFERROR(VLOOKUP(AT433,'13__mapping'!$A:$B,2,0),"")</f>
        <v/>
      </c>
      <c r="BN433" t="str">
        <f>IFERROR(VLOOKUP(AU433,'14__mapping'!$A:$B,2,0),"")</f>
        <v/>
      </c>
      <c r="BO433" t="str">
        <f>IFERROR(VLOOKUP(AV433,'15__mapping'!$A:$B,2,0),"")</f>
        <v/>
      </c>
      <c r="BP433" t="str">
        <f>IFERROR(VLOOKUP(AW433,'16__mapping'!$A:$B,2,0),"")</f>
        <v/>
      </c>
      <c r="BQ433" t="str">
        <f>IFERROR(VLOOKUP(AX433,'17__mapping'!$A:$B,2,0),"")</f>
        <v/>
      </c>
    </row>
    <row r="434" spans="1:69" x14ac:dyDescent="0.2">
      <c r="A434" t="s">
        <v>79</v>
      </c>
      <c r="B434" s="8"/>
      <c r="C434" s="8"/>
      <c r="D434" s="8"/>
      <c r="E434" s="8"/>
      <c r="F434" s="9"/>
      <c r="G434" s="8"/>
      <c r="H434" s="9"/>
      <c r="I434" s="8"/>
      <c r="J434" s="8"/>
      <c r="K434" s="8"/>
      <c r="L434" s="9"/>
      <c r="M434" s="9"/>
      <c r="N434" s="8"/>
      <c r="O434" s="9"/>
      <c r="P434" s="9"/>
      <c r="Q434" s="9"/>
      <c r="R434" s="9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t="str">
        <f>IFERROR(VLOOKUP(A434,'0__mapping'!$A:$B,2,0),"")</f>
        <v>CREATE</v>
      </c>
      <c r="BA434" t="str">
        <f>IFERROR(VLOOKUP(C434,'1__mapping'!$A:$B,2,0),"")</f>
        <v/>
      </c>
      <c r="BB434">
        <f>INDEX('2__mapping'!B2:'2__mapping'!B1,MATCH(BA434&amp;D434, INDEX('2__mapping'!C1:C2&amp;'2__mapping'!A1:A2,),0))</f>
        <v>0</v>
      </c>
      <c r="BC434" t="str">
        <f>IFERROR(VLOOKUP(E434,'3__mapping'!$A:$B,2,0),"")</f>
        <v/>
      </c>
      <c r="BD434" t="str">
        <f>IFERROR(VLOOKUP(G434,'4__mapping'!$A:$B,2,0),"")</f>
        <v/>
      </c>
      <c r="BE434" t="str">
        <f>IFERROR(VLOOKUP(J434,'5__mapping'!$A:$B,2,0),"")</f>
        <v/>
      </c>
      <c r="BF434" t="str">
        <f>IFERROR(VLOOKUP(K434,'6__mapping'!$A:$B,2,0),"")</f>
        <v/>
      </c>
      <c r="BG434" t="str">
        <f>IFERROR(VLOOKUP(N434,'7__mapping'!$A:$B,2,0),"")</f>
        <v/>
      </c>
      <c r="BH434" t="str">
        <f>IFERROR(VLOOKUP(AA434,'8__mapping'!$A:$B,2,0),"")</f>
        <v/>
      </c>
      <c r="BI434" t="str">
        <f>IFERROR(VLOOKUP(AC434,'9__mapping'!$A:$B,2,0),"")</f>
        <v/>
      </c>
      <c r="BJ434" t="str">
        <f>IFERROR(VLOOKUP(AF434,'10__mapping'!$A:$B,2,0),"")</f>
        <v/>
      </c>
      <c r="BK434" t="str">
        <f>IFERROR(VLOOKUP(AK434,'11__mapping'!$A:$B,2,0),"")</f>
        <v/>
      </c>
      <c r="BL434" t="str">
        <f>IFERROR(VLOOKUP(AQ434,'12__mapping'!$A:$B,2,0),"")</f>
        <v/>
      </c>
      <c r="BM434" t="str">
        <f>IFERROR(VLOOKUP(AT434,'13__mapping'!$A:$B,2,0),"")</f>
        <v/>
      </c>
      <c r="BN434" t="str">
        <f>IFERROR(VLOOKUP(AU434,'14__mapping'!$A:$B,2,0),"")</f>
        <v/>
      </c>
      <c r="BO434" t="str">
        <f>IFERROR(VLOOKUP(AV434,'15__mapping'!$A:$B,2,0),"")</f>
        <v/>
      </c>
      <c r="BP434" t="str">
        <f>IFERROR(VLOOKUP(AW434,'16__mapping'!$A:$B,2,0),"")</f>
        <v/>
      </c>
      <c r="BQ434" t="str">
        <f>IFERROR(VLOOKUP(AX434,'17__mapping'!$A:$B,2,0),"")</f>
        <v/>
      </c>
    </row>
    <row r="435" spans="1:69" x14ac:dyDescent="0.2">
      <c r="A435" t="s">
        <v>79</v>
      </c>
      <c r="B435" s="8"/>
      <c r="C435" s="8"/>
      <c r="D435" s="8"/>
      <c r="E435" s="8"/>
      <c r="F435" s="9"/>
      <c r="G435" s="8"/>
      <c r="H435" s="9"/>
      <c r="I435" s="8"/>
      <c r="J435" s="8"/>
      <c r="K435" s="8"/>
      <c r="L435" s="9"/>
      <c r="M435" s="9"/>
      <c r="N435" s="8"/>
      <c r="O435" s="9"/>
      <c r="P435" s="9"/>
      <c r="Q435" s="9"/>
      <c r="R435" s="9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t="str">
        <f>IFERROR(VLOOKUP(A435,'0__mapping'!$A:$B,2,0),"")</f>
        <v>CREATE</v>
      </c>
      <c r="BA435" t="str">
        <f>IFERROR(VLOOKUP(C435,'1__mapping'!$A:$B,2,0),"")</f>
        <v/>
      </c>
      <c r="BB435">
        <f>INDEX('2__mapping'!B2:'2__mapping'!B1,MATCH(BA435&amp;D435, INDEX('2__mapping'!C1:C2&amp;'2__mapping'!A1:A2,),0))</f>
        <v>0</v>
      </c>
      <c r="BC435" t="str">
        <f>IFERROR(VLOOKUP(E435,'3__mapping'!$A:$B,2,0),"")</f>
        <v/>
      </c>
      <c r="BD435" t="str">
        <f>IFERROR(VLOOKUP(G435,'4__mapping'!$A:$B,2,0),"")</f>
        <v/>
      </c>
      <c r="BE435" t="str">
        <f>IFERROR(VLOOKUP(J435,'5__mapping'!$A:$B,2,0),"")</f>
        <v/>
      </c>
      <c r="BF435" t="str">
        <f>IFERROR(VLOOKUP(K435,'6__mapping'!$A:$B,2,0),"")</f>
        <v/>
      </c>
      <c r="BG435" t="str">
        <f>IFERROR(VLOOKUP(N435,'7__mapping'!$A:$B,2,0),"")</f>
        <v/>
      </c>
      <c r="BH435" t="str">
        <f>IFERROR(VLOOKUP(AA435,'8__mapping'!$A:$B,2,0),"")</f>
        <v/>
      </c>
      <c r="BI435" t="str">
        <f>IFERROR(VLOOKUP(AC435,'9__mapping'!$A:$B,2,0),"")</f>
        <v/>
      </c>
      <c r="BJ435" t="str">
        <f>IFERROR(VLOOKUP(AF435,'10__mapping'!$A:$B,2,0),"")</f>
        <v/>
      </c>
      <c r="BK435" t="str">
        <f>IFERROR(VLOOKUP(AK435,'11__mapping'!$A:$B,2,0),"")</f>
        <v/>
      </c>
      <c r="BL435" t="str">
        <f>IFERROR(VLOOKUP(AQ435,'12__mapping'!$A:$B,2,0),"")</f>
        <v/>
      </c>
      <c r="BM435" t="str">
        <f>IFERROR(VLOOKUP(AT435,'13__mapping'!$A:$B,2,0),"")</f>
        <v/>
      </c>
      <c r="BN435" t="str">
        <f>IFERROR(VLOOKUP(AU435,'14__mapping'!$A:$B,2,0),"")</f>
        <v/>
      </c>
      <c r="BO435" t="str">
        <f>IFERROR(VLOOKUP(AV435,'15__mapping'!$A:$B,2,0),"")</f>
        <v/>
      </c>
      <c r="BP435" t="str">
        <f>IFERROR(VLOOKUP(AW435,'16__mapping'!$A:$B,2,0),"")</f>
        <v/>
      </c>
      <c r="BQ435" t="str">
        <f>IFERROR(VLOOKUP(AX435,'17__mapping'!$A:$B,2,0),"")</f>
        <v/>
      </c>
    </row>
    <row r="436" spans="1:69" x14ac:dyDescent="0.2">
      <c r="A436" t="s">
        <v>79</v>
      </c>
      <c r="B436" s="8"/>
      <c r="C436" s="8"/>
      <c r="D436" s="8"/>
      <c r="E436" s="8"/>
      <c r="F436" s="9"/>
      <c r="G436" s="8"/>
      <c r="H436" s="9"/>
      <c r="I436" s="8"/>
      <c r="J436" s="8"/>
      <c r="K436" s="8"/>
      <c r="L436" s="9"/>
      <c r="M436" s="9"/>
      <c r="N436" s="8"/>
      <c r="O436" s="9"/>
      <c r="P436" s="9"/>
      <c r="Q436" s="9"/>
      <c r="R436" s="9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t="str">
        <f>IFERROR(VLOOKUP(A436,'0__mapping'!$A:$B,2,0),"")</f>
        <v>CREATE</v>
      </c>
      <c r="BA436" t="str">
        <f>IFERROR(VLOOKUP(C436,'1__mapping'!$A:$B,2,0),"")</f>
        <v/>
      </c>
      <c r="BB436">
        <f>INDEX('2__mapping'!B2:'2__mapping'!B1,MATCH(BA436&amp;D436, INDEX('2__mapping'!C1:C2&amp;'2__mapping'!A1:A2,),0))</f>
        <v>0</v>
      </c>
      <c r="BC436" t="str">
        <f>IFERROR(VLOOKUP(E436,'3__mapping'!$A:$B,2,0),"")</f>
        <v/>
      </c>
      <c r="BD436" t="str">
        <f>IFERROR(VLOOKUP(G436,'4__mapping'!$A:$B,2,0),"")</f>
        <v/>
      </c>
      <c r="BE436" t="str">
        <f>IFERROR(VLOOKUP(J436,'5__mapping'!$A:$B,2,0),"")</f>
        <v/>
      </c>
      <c r="BF436" t="str">
        <f>IFERROR(VLOOKUP(K436,'6__mapping'!$A:$B,2,0),"")</f>
        <v/>
      </c>
      <c r="BG436" t="str">
        <f>IFERROR(VLOOKUP(N436,'7__mapping'!$A:$B,2,0),"")</f>
        <v/>
      </c>
      <c r="BH436" t="str">
        <f>IFERROR(VLOOKUP(AA436,'8__mapping'!$A:$B,2,0),"")</f>
        <v/>
      </c>
      <c r="BI436" t="str">
        <f>IFERROR(VLOOKUP(AC436,'9__mapping'!$A:$B,2,0),"")</f>
        <v/>
      </c>
      <c r="BJ436" t="str">
        <f>IFERROR(VLOOKUP(AF436,'10__mapping'!$A:$B,2,0),"")</f>
        <v/>
      </c>
      <c r="BK436" t="str">
        <f>IFERROR(VLOOKUP(AK436,'11__mapping'!$A:$B,2,0),"")</f>
        <v/>
      </c>
      <c r="BL436" t="str">
        <f>IFERROR(VLOOKUP(AQ436,'12__mapping'!$A:$B,2,0),"")</f>
        <v/>
      </c>
      <c r="BM436" t="str">
        <f>IFERROR(VLOOKUP(AT436,'13__mapping'!$A:$B,2,0),"")</f>
        <v/>
      </c>
      <c r="BN436" t="str">
        <f>IFERROR(VLOOKUP(AU436,'14__mapping'!$A:$B,2,0),"")</f>
        <v/>
      </c>
      <c r="BO436" t="str">
        <f>IFERROR(VLOOKUP(AV436,'15__mapping'!$A:$B,2,0),"")</f>
        <v/>
      </c>
      <c r="BP436" t="str">
        <f>IFERROR(VLOOKUP(AW436,'16__mapping'!$A:$B,2,0),"")</f>
        <v/>
      </c>
      <c r="BQ436" t="str">
        <f>IFERROR(VLOOKUP(AX436,'17__mapping'!$A:$B,2,0),"")</f>
        <v/>
      </c>
    </row>
    <row r="437" spans="1:69" x14ac:dyDescent="0.2">
      <c r="A437" t="s">
        <v>79</v>
      </c>
      <c r="B437" s="8"/>
      <c r="C437" s="8"/>
      <c r="D437" s="8"/>
      <c r="E437" s="8"/>
      <c r="F437" s="9"/>
      <c r="G437" s="8"/>
      <c r="H437" s="9"/>
      <c r="I437" s="8"/>
      <c r="J437" s="8"/>
      <c r="K437" s="8"/>
      <c r="L437" s="9"/>
      <c r="M437" s="9"/>
      <c r="N437" s="8"/>
      <c r="O437" s="9"/>
      <c r="P437" s="9"/>
      <c r="Q437" s="9"/>
      <c r="R437" s="9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t="str">
        <f>IFERROR(VLOOKUP(A437,'0__mapping'!$A:$B,2,0),"")</f>
        <v>CREATE</v>
      </c>
      <c r="BA437" t="str">
        <f>IFERROR(VLOOKUP(C437,'1__mapping'!$A:$B,2,0),"")</f>
        <v/>
      </c>
      <c r="BB437">
        <f>INDEX('2__mapping'!B2:'2__mapping'!B1,MATCH(BA437&amp;D437, INDEX('2__mapping'!C1:C2&amp;'2__mapping'!A1:A2,),0))</f>
        <v>0</v>
      </c>
      <c r="BC437" t="str">
        <f>IFERROR(VLOOKUP(E437,'3__mapping'!$A:$B,2,0),"")</f>
        <v/>
      </c>
      <c r="BD437" t="str">
        <f>IFERROR(VLOOKUP(G437,'4__mapping'!$A:$B,2,0),"")</f>
        <v/>
      </c>
      <c r="BE437" t="str">
        <f>IFERROR(VLOOKUP(J437,'5__mapping'!$A:$B,2,0),"")</f>
        <v/>
      </c>
      <c r="BF437" t="str">
        <f>IFERROR(VLOOKUP(K437,'6__mapping'!$A:$B,2,0),"")</f>
        <v/>
      </c>
      <c r="BG437" t="str">
        <f>IFERROR(VLOOKUP(N437,'7__mapping'!$A:$B,2,0),"")</f>
        <v/>
      </c>
      <c r="BH437" t="str">
        <f>IFERROR(VLOOKUP(AA437,'8__mapping'!$A:$B,2,0),"")</f>
        <v/>
      </c>
      <c r="BI437" t="str">
        <f>IFERROR(VLOOKUP(AC437,'9__mapping'!$A:$B,2,0),"")</f>
        <v/>
      </c>
      <c r="BJ437" t="str">
        <f>IFERROR(VLOOKUP(AF437,'10__mapping'!$A:$B,2,0),"")</f>
        <v/>
      </c>
      <c r="BK437" t="str">
        <f>IFERROR(VLOOKUP(AK437,'11__mapping'!$A:$B,2,0),"")</f>
        <v/>
      </c>
      <c r="BL437" t="str">
        <f>IFERROR(VLOOKUP(AQ437,'12__mapping'!$A:$B,2,0),"")</f>
        <v/>
      </c>
      <c r="BM437" t="str">
        <f>IFERROR(VLOOKUP(AT437,'13__mapping'!$A:$B,2,0),"")</f>
        <v/>
      </c>
      <c r="BN437" t="str">
        <f>IFERROR(VLOOKUP(AU437,'14__mapping'!$A:$B,2,0),"")</f>
        <v/>
      </c>
      <c r="BO437" t="str">
        <f>IFERROR(VLOOKUP(AV437,'15__mapping'!$A:$B,2,0),"")</f>
        <v/>
      </c>
      <c r="BP437" t="str">
        <f>IFERROR(VLOOKUP(AW437,'16__mapping'!$A:$B,2,0),"")</f>
        <v/>
      </c>
      <c r="BQ437" t="str">
        <f>IFERROR(VLOOKUP(AX437,'17__mapping'!$A:$B,2,0),"")</f>
        <v/>
      </c>
    </row>
    <row r="438" spans="1:69" x14ac:dyDescent="0.2">
      <c r="A438" t="s">
        <v>79</v>
      </c>
      <c r="B438" s="8"/>
      <c r="C438" s="8"/>
      <c r="D438" s="8"/>
      <c r="E438" s="8"/>
      <c r="F438" s="9"/>
      <c r="G438" s="8"/>
      <c r="H438" s="9"/>
      <c r="I438" s="8"/>
      <c r="J438" s="8"/>
      <c r="K438" s="8"/>
      <c r="L438" s="9"/>
      <c r="M438" s="9"/>
      <c r="N438" s="8"/>
      <c r="O438" s="9"/>
      <c r="P438" s="9"/>
      <c r="Q438" s="9"/>
      <c r="R438" s="9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t="str">
        <f>IFERROR(VLOOKUP(A438,'0__mapping'!$A:$B,2,0),"")</f>
        <v>CREATE</v>
      </c>
      <c r="BA438" t="str">
        <f>IFERROR(VLOOKUP(C438,'1__mapping'!$A:$B,2,0),"")</f>
        <v/>
      </c>
      <c r="BB438">
        <f>INDEX('2__mapping'!B2:'2__mapping'!B1,MATCH(BA438&amp;D438, INDEX('2__mapping'!C1:C2&amp;'2__mapping'!A1:A2,),0))</f>
        <v>0</v>
      </c>
      <c r="BC438" t="str">
        <f>IFERROR(VLOOKUP(E438,'3__mapping'!$A:$B,2,0),"")</f>
        <v/>
      </c>
      <c r="BD438" t="str">
        <f>IFERROR(VLOOKUP(G438,'4__mapping'!$A:$B,2,0),"")</f>
        <v/>
      </c>
      <c r="BE438" t="str">
        <f>IFERROR(VLOOKUP(J438,'5__mapping'!$A:$B,2,0),"")</f>
        <v/>
      </c>
      <c r="BF438" t="str">
        <f>IFERROR(VLOOKUP(K438,'6__mapping'!$A:$B,2,0),"")</f>
        <v/>
      </c>
      <c r="BG438" t="str">
        <f>IFERROR(VLOOKUP(N438,'7__mapping'!$A:$B,2,0),"")</f>
        <v/>
      </c>
      <c r="BH438" t="str">
        <f>IFERROR(VLOOKUP(AA438,'8__mapping'!$A:$B,2,0),"")</f>
        <v/>
      </c>
      <c r="BI438" t="str">
        <f>IFERROR(VLOOKUP(AC438,'9__mapping'!$A:$B,2,0),"")</f>
        <v/>
      </c>
      <c r="BJ438" t="str">
        <f>IFERROR(VLOOKUP(AF438,'10__mapping'!$A:$B,2,0),"")</f>
        <v/>
      </c>
      <c r="BK438" t="str">
        <f>IFERROR(VLOOKUP(AK438,'11__mapping'!$A:$B,2,0),"")</f>
        <v/>
      </c>
      <c r="BL438" t="str">
        <f>IFERROR(VLOOKUP(AQ438,'12__mapping'!$A:$B,2,0),"")</f>
        <v/>
      </c>
      <c r="BM438" t="str">
        <f>IFERROR(VLOOKUP(AT438,'13__mapping'!$A:$B,2,0),"")</f>
        <v/>
      </c>
      <c r="BN438" t="str">
        <f>IFERROR(VLOOKUP(AU438,'14__mapping'!$A:$B,2,0),"")</f>
        <v/>
      </c>
      <c r="BO438" t="str">
        <f>IFERROR(VLOOKUP(AV438,'15__mapping'!$A:$B,2,0),"")</f>
        <v/>
      </c>
      <c r="BP438" t="str">
        <f>IFERROR(VLOOKUP(AW438,'16__mapping'!$A:$B,2,0),"")</f>
        <v/>
      </c>
      <c r="BQ438" t="str">
        <f>IFERROR(VLOOKUP(AX438,'17__mapping'!$A:$B,2,0),"")</f>
        <v/>
      </c>
    </row>
    <row r="439" spans="1:69" x14ac:dyDescent="0.2">
      <c r="A439" t="s">
        <v>79</v>
      </c>
      <c r="B439" s="8"/>
      <c r="C439" s="8"/>
      <c r="D439" s="8"/>
      <c r="E439" s="8"/>
      <c r="F439" s="9"/>
      <c r="G439" s="8"/>
      <c r="H439" s="9"/>
      <c r="I439" s="8"/>
      <c r="J439" s="8"/>
      <c r="K439" s="8"/>
      <c r="L439" s="9"/>
      <c r="M439" s="9"/>
      <c r="N439" s="8"/>
      <c r="O439" s="9"/>
      <c r="P439" s="9"/>
      <c r="Q439" s="9"/>
      <c r="R439" s="9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t="str">
        <f>IFERROR(VLOOKUP(A439,'0__mapping'!$A:$B,2,0),"")</f>
        <v>CREATE</v>
      </c>
      <c r="BA439" t="str">
        <f>IFERROR(VLOOKUP(C439,'1__mapping'!$A:$B,2,0),"")</f>
        <v/>
      </c>
      <c r="BB439">
        <f>INDEX('2__mapping'!B2:'2__mapping'!B1,MATCH(BA439&amp;D439, INDEX('2__mapping'!C1:C2&amp;'2__mapping'!A1:A2,),0))</f>
        <v>0</v>
      </c>
      <c r="BC439" t="str">
        <f>IFERROR(VLOOKUP(E439,'3__mapping'!$A:$B,2,0),"")</f>
        <v/>
      </c>
      <c r="BD439" t="str">
        <f>IFERROR(VLOOKUP(G439,'4__mapping'!$A:$B,2,0),"")</f>
        <v/>
      </c>
      <c r="BE439" t="str">
        <f>IFERROR(VLOOKUP(J439,'5__mapping'!$A:$B,2,0),"")</f>
        <v/>
      </c>
      <c r="BF439" t="str">
        <f>IFERROR(VLOOKUP(K439,'6__mapping'!$A:$B,2,0),"")</f>
        <v/>
      </c>
      <c r="BG439" t="str">
        <f>IFERROR(VLOOKUP(N439,'7__mapping'!$A:$B,2,0),"")</f>
        <v/>
      </c>
      <c r="BH439" t="str">
        <f>IFERROR(VLOOKUP(AA439,'8__mapping'!$A:$B,2,0),"")</f>
        <v/>
      </c>
      <c r="BI439" t="str">
        <f>IFERROR(VLOOKUP(AC439,'9__mapping'!$A:$B,2,0),"")</f>
        <v/>
      </c>
      <c r="BJ439" t="str">
        <f>IFERROR(VLOOKUP(AF439,'10__mapping'!$A:$B,2,0),"")</f>
        <v/>
      </c>
      <c r="BK439" t="str">
        <f>IFERROR(VLOOKUP(AK439,'11__mapping'!$A:$B,2,0),"")</f>
        <v/>
      </c>
      <c r="BL439" t="str">
        <f>IFERROR(VLOOKUP(AQ439,'12__mapping'!$A:$B,2,0),"")</f>
        <v/>
      </c>
      <c r="BM439" t="str">
        <f>IFERROR(VLOOKUP(AT439,'13__mapping'!$A:$B,2,0),"")</f>
        <v/>
      </c>
      <c r="BN439" t="str">
        <f>IFERROR(VLOOKUP(AU439,'14__mapping'!$A:$B,2,0),"")</f>
        <v/>
      </c>
      <c r="BO439" t="str">
        <f>IFERROR(VLOOKUP(AV439,'15__mapping'!$A:$B,2,0),"")</f>
        <v/>
      </c>
      <c r="BP439" t="str">
        <f>IFERROR(VLOOKUP(AW439,'16__mapping'!$A:$B,2,0),"")</f>
        <v/>
      </c>
      <c r="BQ439" t="str">
        <f>IFERROR(VLOOKUP(AX439,'17__mapping'!$A:$B,2,0),"")</f>
        <v/>
      </c>
    </row>
    <row r="440" spans="1:69" x14ac:dyDescent="0.2">
      <c r="A440" t="s">
        <v>79</v>
      </c>
      <c r="B440" s="8"/>
      <c r="C440" s="8"/>
      <c r="D440" s="8"/>
      <c r="E440" s="8"/>
      <c r="F440" s="9"/>
      <c r="G440" s="8"/>
      <c r="H440" s="9"/>
      <c r="I440" s="8"/>
      <c r="J440" s="8"/>
      <c r="K440" s="8"/>
      <c r="L440" s="9"/>
      <c r="M440" s="9"/>
      <c r="N440" s="8"/>
      <c r="O440" s="9"/>
      <c r="P440" s="9"/>
      <c r="Q440" s="9"/>
      <c r="R440" s="9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t="str">
        <f>IFERROR(VLOOKUP(A440,'0__mapping'!$A:$B,2,0),"")</f>
        <v>CREATE</v>
      </c>
      <c r="BA440" t="str">
        <f>IFERROR(VLOOKUP(C440,'1__mapping'!$A:$B,2,0),"")</f>
        <v/>
      </c>
      <c r="BB440">
        <f>INDEX('2__mapping'!B2:'2__mapping'!B1,MATCH(BA440&amp;D440, INDEX('2__mapping'!C1:C2&amp;'2__mapping'!A1:A2,),0))</f>
        <v>0</v>
      </c>
      <c r="BC440" t="str">
        <f>IFERROR(VLOOKUP(E440,'3__mapping'!$A:$B,2,0),"")</f>
        <v/>
      </c>
      <c r="BD440" t="str">
        <f>IFERROR(VLOOKUP(G440,'4__mapping'!$A:$B,2,0),"")</f>
        <v/>
      </c>
      <c r="BE440" t="str">
        <f>IFERROR(VLOOKUP(J440,'5__mapping'!$A:$B,2,0),"")</f>
        <v/>
      </c>
      <c r="BF440" t="str">
        <f>IFERROR(VLOOKUP(K440,'6__mapping'!$A:$B,2,0),"")</f>
        <v/>
      </c>
      <c r="BG440" t="str">
        <f>IFERROR(VLOOKUP(N440,'7__mapping'!$A:$B,2,0),"")</f>
        <v/>
      </c>
      <c r="BH440" t="str">
        <f>IFERROR(VLOOKUP(AA440,'8__mapping'!$A:$B,2,0),"")</f>
        <v/>
      </c>
      <c r="BI440" t="str">
        <f>IFERROR(VLOOKUP(AC440,'9__mapping'!$A:$B,2,0),"")</f>
        <v/>
      </c>
      <c r="BJ440" t="str">
        <f>IFERROR(VLOOKUP(AF440,'10__mapping'!$A:$B,2,0),"")</f>
        <v/>
      </c>
      <c r="BK440" t="str">
        <f>IFERROR(VLOOKUP(AK440,'11__mapping'!$A:$B,2,0),"")</f>
        <v/>
      </c>
      <c r="BL440" t="str">
        <f>IFERROR(VLOOKUP(AQ440,'12__mapping'!$A:$B,2,0),"")</f>
        <v/>
      </c>
      <c r="BM440" t="str">
        <f>IFERROR(VLOOKUP(AT440,'13__mapping'!$A:$B,2,0),"")</f>
        <v/>
      </c>
      <c r="BN440" t="str">
        <f>IFERROR(VLOOKUP(AU440,'14__mapping'!$A:$B,2,0),"")</f>
        <v/>
      </c>
      <c r="BO440" t="str">
        <f>IFERROR(VLOOKUP(AV440,'15__mapping'!$A:$B,2,0),"")</f>
        <v/>
      </c>
      <c r="BP440" t="str">
        <f>IFERROR(VLOOKUP(AW440,'16__mapping'!$A:$B,2,0),"")</f>
        <v/>
      </c>
      <c r="BQ440" t="str">
        <f>IFERROR(VLOOKUP(AX440,'17__mapping'!$A:$B,2,0),"")</f>
        <v/>
      </c>
    </row>
    <row r="441" spans="1:69" x14ac:dyDescent="0.2">
      <c r="A441" t="s">
        <v>79</v>
      </c>
      <c r="B441" s="8"/>
      <c r="C441" s="8"/>
      <c r="D441" s="8"/>
      <c r="E441" s="8"/>
      <c r="F441" s="9"/>
      <c r="G441" s="8"/>
      <c r="H441" s="9"/>
      <c r="I441" s="8"/>
      <c r="J441" s="8"/>
      <c r="K441" s="8"/>
      <c r="L441" s="9"/>
      <c r="M441" s="9"/>
      <c r="N441" s="8"/>
      <c r="O441" s="9"/>
      <c r="P441" s="9"/>
      <c r="Q441" s="9"/>
      <c r="R441" s="9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t="str">
        <f>IFERROR(VLOOKUP(A441,'0__mapping'!$A:$B,2,0),"")</f>
        <v>CREATE</v>
      </c>
      <c r="BA441" t="str">
        <f>IFERROR(VLOOKUP(C441,'1__mapping'!$A:$B,2,0),"")</f>
        <v/>
      </c>
      <c r="BB441">
        <f>INDEX('2__mapping'!B2:'2__mapping'!B1,MATCH(BA441&amp;D441, INDEX('2__mapping'!C1:C2&amp;'2__mapping'!A1:A2,),0))</f>
        <v>0</v>
      </c>
      <c r="BC441" t="str">
        <f>IFERROR(VLOOKUP(E441,'3__mapping'!$A:$B,2,0),"")</f>
        <v/>
      </c>
      <c r="BD441" t="str">
        <f>IFERROR(VLOOKUP(G441,'4__mapping'!$A:$B,2,0),"")</f>
        <v/>
      </c>
      <c r="BE441" t="str">
        <f>IFERROR(VLOOKUP(J441,'5__mapping'!$A:$B,2,0),"")</f>
        <v/>
      </c>
      <c r="BF441" t="str">
        <f>IFERROR(VLOOKUP(K441,'6__mapping'!$A:$B,2,0),"")</f>
        <v/>
      </c>
      <c r="BG441" t="str">
        <f>IFERROR(VLOOKUP(N441,'7__mapping'!$A:$B,2,0),"")</f>
        <v/>
      </c>
      <c r="BH441" t="str">
        <f>IFERROR(VLOOKUP(AA441,'8__mapping'!$A:$B,2,0),"")</f>
        <v/>
      </c>
      <c r="BI441" t="str">
        <f>IFERROR(VLOOKUP(AC441,'9__mapping'!$A:$B,2,0),"")</f>
        <v/>
      </c>
      <c r="BJ441" t="str">
        <f>IFERROR(VLOOKUP(AF441,'10__mapping'!$A:$B,2,0),"")</f>
        <v/>
      </c>
      <c r="BK441" t="str">
        <f>IFERROR(VLOOKUP(AK441,'11__mapping'!$A:$B,2,0),"")</f>
        <v/>
      </c>
      <c r="BL441" t="str">
        <f>IFERROR(VLOOKUP(AQ441,'12__mapping'!$A:$B,2,0),"")</f>
        <v/>
      </c>
      <c r="BM441" t="str">
        <f>IFERROR(VLOOKUP(AT441,'13__mapping'!$A:$B,2,0),"")</f>
        <v/>
      </c>
      <c r="BN441" t="str">
        <f>IFERROR(VLOOKUP(AU441,'14__mapping'!$A:$B,2,0),"")</f>
        <v/>
      </c>
      <c r="BO441" t="str">
        <f>IFERROR(VLOOKUP(AV441,'15__mapping'!$A:$B,2,0),"")</f>
        <v/>
      </c>
      <c r="BP441" t="str">
        <f>IFERROR(VLOOKUP(AW441,'16__mapping'!$A:$B,2,0),"")</f>
        <v/>
      </c>
      <c r="BQ441" t="str">
        <f>IFERROR(VLOOKUP(AX441,'17__mapping'!$A:$B,2,0),"")</f>
        <v/>
      </c>
    </row>
    <row r="442" spans="1:69" x14ac:dyDescent="0.2">
      <c r="A442" t="s">
        <v>79</v>
      </c>
      <c r="B442" s="8"/>
      <c r="C442" s="8"/>
      <c r="D442" s="8"/>
      <c r="E442" s="8"/>
      <c r="F442" s="9"/>
      <c r="G442" s="8"/>
      <c r="H442" s="9"/>
      <c r="I442" s="8"/>
      <c r="J442" s="8"/>
      <c r="K442" s="8"/>
      <c r="L442" s="9"/>
      <c r="M442" s="9"/>
      <c r="N442" s="8"/>
      <c r="O442" s="9"/>
      <c r="P442" s="9"/>
      <c r="Q442" s="9"/>
      <c r="R442" s="9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t="str">
        <f>IFERROR(VLOOKUP(A442,'0__mapping'!$A:$B,2,0),"")</f>
        <v>CREATE</v>
      </c>
      <c r="BA442" t="str">
        <f>IFERROR(VLOOKUP(C442,'1__mapping'!$A:$B,2,0),"")</f>
        <v/>
      </c>
      <c r="BB442">
        <f>INDEX('2__mapping'!B2:'2__mapping'!B1,MATCH(BA442&amp;D442, INDEX('2__mapping'!C1:C2&amp;'2__mapping'!A1:A2,),0))</f>
        <v>0</v>
      </c>
      <c r="BC442" t="str">
        <f>IFERROR(VLOOKUP(E442,'3__mapping'!$A:$B,2,0),"")</f>
        <v/>
      </c>
      <c r="BD442" t="str">
        <f>IFERROR(VLOOKUP(G442,'4__mapping'!$A:$B,2,0),"")</f>
        <v/>
      </c>
      <c r="BE442" t="str">
        <f>IFERROR(VLOOKUP(J442,'5__mapping'!$A:$B,2,0),"")</f>
        <v/>
      </c>
      <c r="BF442" t="str">
        <f>IFERROR(VLOOKUP(K442,'6__mapping'!$A:$B,2,0),"")</f>
        <v/>
      </c>
      <c r="BG442" t="str">
        <f>IFERROR(VLOOKUP(N442,'7__mapping'!$A:$B,2,0),"")</f>
        <v/>
      </c>
      <c r="BH442" t="str">
        <f>IFERROR(VLOOKUP(AA442,'8__mapping'!$A:$B,2,0),"")</f>
        <v/>
      </c>
      <c r="BI442" t="str">
        <f>IFERROR(VLOOKUP(AC442,'9__mapping'!$A:$B,2,0),"")</f>
        <v/>
      </c>
      <c r="BJ442" t="str">
        <f>IFERROR(VLOOKUP(AF442,'10__mapping'!$A:$B,2,0),"")</f>
        <v/>
      </c>
      <c r="BK442" t="str">
        <f>IFERROR(VLOOKUP(AK442,'11__mapping'!$A:$B,2,0),"")</f>
        <v/>
      </c>
      <c r="BL442" t="str">
        <f>IFERROR(VLOOKUP(AQ442,'12__mapping'!$A:$B,2,0),"")</f>
        <v/>
      </c>
      <c r="BM442" t="str">
        <f>IFERROR(VLOOKUP(AT442,'13__mapping'!$A:$B,2,0),"")</f>
        <v/>
      </c>
      <c r="BN442" t="str">
        <f>IFERROR(VLOOKUP(AU442,'14__mapping'!$A:$B,2,0),"")</f>
        <v/>
      </c>
      <c r="BO442" t="str">
        <f>IFERROR(VLOOKUP(AV442,'15__mapping'!$A:$B,2,0),"")</f>
        <v/>
      </c>
      <c r="BP442" t="str">
        <f>IFERROR(VLOOKUP(AW442,'16__mapping'!$A:$B,2,0),"")</f>
        <v/>
      </c>
      <c r="BQ442" t="str">
        <f>IFERROR(VLOOKUP(AX442,'17__mapping'!$A:$B,2,0),"")</f>
        <v/>
      </c>
    </row>
    <row r="443" spans="1:69" x14ac:dyDescent="0.2">
      <c r="A443" t="s">
        <v>79</v>
      </c>
      <c r="B443" s="8"/>
      <c r="C443" s="8"/>
      <c r="D443" s="8"/>
      <c r="E443" s="8"/>
      <c r="F443" s="9"/>
      <c r="G443" s="8"/>
      <c r="H443" s="9"/>
      <c r="I443" s="8"/>
      <c r="J443" s="8"/>
      <c r="K443" s="8"/>
      <c r="L443" s="9"/>
      <c r="M443" s="9"/>
      <c r="N443" s="8"/>
      <c r="O443" s="9"/>
      <c r="P443" s="9"/>
      <c r="Q443" s="9"/>
      <c r="R443" s="9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t="str">
        <f>IFERROR(VLOOKUP(A443,'0__mapping'!$A:$B,2,0),"")</f>
        <v>CREATE</v>
      </c>
      <c r="BA443" t="str">
        <f>IFERROR(VLOOKUP(C443,'1__mapping'!$A:$B,2,0),"")</f>
        <v/>
      </c>
      <c r="BB443">
        <f>INDEX('2__mapping'!B2:'2__mapping'!B1,MATCH(BA443&amp;D443, INDEX('2__mapping'!C1:C2&amp;'2__mapping'!A1:A2,),0))</f>
        <v>0</v>
      </c>
      <c r="BC443" t="str">
        <f>IFERROR(VLOOKUP(E443,'3__mapping'!$A:$B,2,0),"")</f>
        <v/>
      </c>
      <c r="BD443" t="str">
        <f>IFERROR(VLOOKUP(G443,'4__mapping'!$A:$B,2,0),"")</f>
        <v/>
      </c>
      <c r="BE443" t="str">
        <f>IFERROR(VLOOKUP(J443,'5__mapping'!$A:$B,2,0),"")</f>
        <v/>
      </c>
      <c r="BF443" t="str">
        <f>IFERROR(VLOOKUP(K443,'6__mapping'!$A:$B,2,0),"")</f>
        <v/>
      </c>
      <c r="BG443" t="str">
        <f>IFERROR(VLOOKUP(N443,'7__mapping'!$A:$B,2,0),"")</f>
        <v/>
      </c>
      <c r="BH443" t="str">
        <f>IFERROR(VLOOKUP(AA443,'8__mapping'!$A:$B,2,0),"")</f>
        <v/>
      </c>
      <c r="BI443" t="str">
        <f>IFERROR(VLOOKUP(AC443,'9__mapping'!$A:$B,2,0),"")</f>
        <v/>
      </c>
      <c r="BJ443" t="str">
        <f>IFERROR(VLOOKUP(AF443,'10__mapping'!$A:$B,2,0),"")</f>
        <v/>
      </c>
      <c r="BK443" t="str">
        <f>IFERROR(VLOOKUP(AK443,'11__mapping'!$A:$B,2,0),"")</f>
        <v/>
      </c>
      <c r="BL443" t="str">
        <f>IFERROR(VLOOKUP(AQ443,'12__mapping'!$A:$B,2,0),"")</f>
        <v/>
      </c>
      <c r="BM443" t="str">
        <f>IFERROR(VLOOKUP(AT443,'13__mapping'!$A:$B,2,0),"")</f>
        <v/>
      </c>
      <c r="BN443" t="str">
        <f>IFERROR(VLOOKUP(AU443,'14__mapping'!$A:$B,2,0),"")</f>
        <v/>
      </c>
      <c r="BO443" t="str">
        <f>IFERROR(VLOOKUP(AV443,'15__mapping'!$A:$B,2,0),"")</f>
        <v/>
      </c>
      <c r="BP443" t="str">
        <f>IFERROR(VLOOKUP(AW443,'16__mapping'!$A:$B,2,0),"")</f>
        <v/>
      </c>
      <c r="BQ443" t="str">
        <f>IFERROR(VLOOKUP(AX443,'17__mapping'!$A:$B,2,0),"")</f>
        <v/>
      </c>
    </row>
    <row r="444" spans="1:69" x14ac:dyDescent="0.2">
      <c r="A444" t="s">
        <v>79</v>
      </c>
      <c r="B444" s="8"/>
      <c r="C444" s="8"/>
      <c r="D444" s="8"/>
      <c r="E444" s="8"/>
      <c r="F444" s="9"/>
      <c r="G444" s="8"/>
      <c r="H444" s="9"/>
      <c r="I444" s="8"/>
      <c r="J444" s="8"/>
      <c r="K444" s="8"/>
      <c r="L444" s="9"/>
      <c r="M444" s="9"/>
      <c r="N444" s="8"/>
      <c r="O444" s="9"/>
      <c r="P444" s="9"/>
      <c r="Q444" s="9"/>
      <c r="R444" s="9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t="str">
        <f>IFERROR(VLOOKUP(A444,'0__mapping'!$A:$B,2,0),"")</f>
        <v>CREATE</v>
      </c>
      <c r="BA444" t="str">
        <f>IFERROR(VLOOKUP(C444,'1__mapping'!$A:$B,2,0),"")</f>
        <v/>
      </c>
      <c r="BB444">
        <f>INDEX('2__mapping'!B2:'2__mapping'!B1,MATCH(BA444&amp;D444, INDEX('2__mapping'!C1:C2&amp;'2__mapping'!A1:A2,),0))</f>
        <v>0</v>
      </c>
      <c r="BC444" t="str">
        <f>IFERROR(VLOOKUP(E444,'3__mapping'!$A:$B,2,0),"")</f>
        <v/>
      </c>
      <c r="BD444" t="str">
        <f>IFERROR(VLOOKUP(G444,'4__mapping'!$A:$B,2,0),"")</f>
        <v/>
      </c>
      <c r="BE444" t="str">
        <f>IFERROR(VLOOKUP(J444,'5__mapping'!$A:$B,2,0),"")</f>
        <v/>
      </c>
      <c r="BF444" t="str">
        <f>IFERROR(VLOOKUP(K444,'6__mapping'!$A:$B,2,0),"")</f>
        <v/>
      </c>
      <c r="BG444" t="str">
        <f>IFERROR(VLOOKUP(N444,'7__mapping'!$A:$B,2,0),"")</f>
        <v/>
      </c>
      <c r="BH444" t="str">
        <f>IFERROR(VLOOKUP(AA444,'8__mapping'!$A:$B,2,0),"")</f>
        <v/>
      </c>
      <c r="BI444" t="str">
        <f>IFERROR(VLOOKUP(AC444,'9__mapping'!$A:$B,2,0),"")</f>
        <v/>
      </c>
      <c r="BJ444" t="str">
        <f>IFERROR(VLOOKUP(AF444,'10__mapping'!$A:$B,2,0),"")</f>
        <v/>
      </c>
      <c r="BK444" t="str">
        <f>IFERROR(VLOOKUP(AK444,'11__mapping'!$A:$B,2,0),"")</f>
        <v/>
      </c>
      <c r="BL444" t="str">
        <f>IFERROR(VLOOKUP(AQ444,'12__mapping'!$A:$B,2,0),"")</f>
        <v/>
      </c>
      <c r="BM444" t="str">
        <f>IFERROR(VLOOKUP(AT444,'13__mapping'!$A:$B,2,0),"")</f>
        <v/>
      </c>
      <c r="BN444" t="str">
        <f>IFERROR(VLOOKUP(AU444,'14__mapping'!$A:$B,2,0),"")</f>
        <v/>
      </c>
      <c r="BO444" t="str">
        <f>IFERROR(VLOOKUP(AV444,'15__mapping'!$A:$B,2,0),"")</f>
        <v/>
      </c>
      <c r="BP444" t="str">
        <f>IFERROR(VLOOKUP(AW444,'16__mapping'!$A:$B,2,0),"")</f>
        <v/>
      </c>
      <c r="BQ444" t="str">
        <f>IFERROR(VLOOKUP(AX444,'17__mapping'!$A:$B,2,0),"")</f>
        <v/>
      </c>
    </row>
    <row r="445" spans="1:69" x14ac:dyDescent="0.2">
      <c r="A445" t="s">
        <v>79</v>
      </c>
      <c r="B445" s="8"/>
      <c r="C445" s="8"/>
      <c r="D445" s="8"/>
      <c r="E445" s="8"/>
      <c r="F445" s="9"/>
      <c r="G445" s="8"/>
      <c r="H445" s="9"/>
      <c r="I445" s="8"/>
      <c r="J445" s="8"/>
      <c r="K445" s="8"/>
      <c r="L445" s="9"/>
      <c r="M445" s="9"/>
      <c r="N445" s="8"/>
      <c r="O445" s="9"/>
      <c r="P445" s="9"/>
      <c r="Q445" s="9"/>
      <c r="R445" s="9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t="str">
        <f>IFERROR(VLOOKUP(A445,'0__mapping'!$A:$B,2,0),"")</f>
        <v>CREATE</v>
      </c>
      <c r="BA445" t="str">
        <f>IFERROR(VLOOKUP(C445,'1__mapping'!$A:$B,2,0),"")</f>
        <v/>
      </c>
      <c r="BB445">
        <f>INDEX('2__mapping'!B2:'2__mapping'!B1,MATCH(BA445&amp;D445, INDEX('2__mapping'!C1:C2&amp;'2__mapping'!A1:A2,),0))</f>
        <v>0</v>
      </c>
      <c r="BC445" t="str">
        <f>IFERROR(VLOOKUP(E445,'3__mapping'!$A:$B,2,0),"")</f>
        <v/>
      </c>
      <c r="BD445" t="str">
        <f>IFERROR(VLOOKUP(G445,'4__mapping'!$A:$B,2,0),"")</f>
        <v/>
      </c>
      <c r="BE445" t="str">
        <f>IFERROR(VLOOKUP(J445,'5__mapping'!$A:$B,2,0),"")</f>
        <v/>
      </c>
      <c r="BF445" t="str">
        <f>IFERROR(VLOOKUP(K445,'6__mapping'!$A:$B,2,0),"")</f>
        <v/>
      </c>
      <c r="BG445" t="str">
        <f>IFERROR(VLOOKUP(N445,'7__mapping'!$A:$B,2,0),"")</f>
        <v/>
      </c>
      <c r="BH445" t="str">
        <f>IFERROR(VLOOKUP(AA445,'8__mapping'!$A:$B,2,0),"")</f>
        <v/>
      </c>
      <c r="BI445" t="str">
        <f>IFERROR(VLOOKUP(AC445,'9__mapping'!$A:$B,2,0),"")</f>
        <v/>
      </c>
      <c r="BJ445" t="str">
        <f>IFERROR(VLOOKUP(AF445,'10__mapping'!$A:$B,2,0),"")</f>
        <v/>
      </c>
      <c r="BK445" t="str">
        <f>IFERROR(VLOOKUP(AK445,'11__mapping'!$A:$B,2,0),"")</f>
        <v/>
      </c>
      <c r="BL445" t="str">
        <f>IFERROR(VLOOKUP(AQ445,'12__mapping'!$A:$B,2,0),"")</f>
        <v/>
      </c>
      <c r="BM445" t="str">
        <f>IFERROR(VLOOKUP(AT445,'13__mapping'!$A:$B,2,0),"")</f>
        <v/>
      </c>
      <c r="BN445" t="str">
        <f>IFERROR(VLOOKUP(AU445,'14__mapping'!$A:$B,2,0),"")</f>
        <v/>
      </c>
      <c r="BO445" t="str">
        <f>IFERROR(VLOOKUP(AV445,'15__mapping'!$A:$B,2,0),"")</f>
        <v/>
      </c>
      <c r="BP445" t="str">
        <f>IFERROR(VLOOKUP(AW445,'16__mapping'!$A:$B,2,0),"")</f>
        <v/>
      </c>
      <c r="BQ445" t="str">
        <f>IFERROR(VLOOKUP(AX445,'17__mapping'!$A:$B,2,0),"")</f>
        <v/>
      </c>
    </row>
    <row r="446" spans="1:69" x14ac:dyDescent="0.2">
      <c r="A446" t="s">
        <v>79</v>
      </c>
      <c r="B446" s="8"/>
      <c r="C446" s="8"/>
      <c r="D446" s="8"/>
      <c r="E446" s="8"/>
      <c r="F446" s="9"/>
      <c r="G446" s="8"/>
      <c r="H446" s="9"/>
      <c r="I446" s="8"/>
      <c r="J446" s="8"/>
      <c r="K446" s="8"/>
      <c r="L446" s="9"/>
      <c r="M446" s="9"/>
      <c r="N446" s="8"/>
      <c r="O446" s="9"/>
      <c r="P446" s="9"/>
      <c r="Q446" s="9"/>
      <c r="R446" s="9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t="str">
        <f>IFERROR(VLOOKUP(A446,'0__mapping'!$A:$B,2,0),"")</f>
        <v>CREATE</v>
      </c>
      <c r="BA446" t="str">
        <f>IFERROR(VLOOKUP(C446,'1__mapping'!$A:$B,2,0),"")</f>
        <v/>
      </c>
      <c r="BB446">
        <f>INDEX('2__mapping'!B2:'2__mapping'!B1,MATCH(BA446&amp;D446, INDEX('2__mapping'!C1:C2&amp;'2__mapping'!A1:A2,),0))</f>
        <v>0</v>
      </c>
      <c r="BC446" t="str">
        <f>IFERROR(VLOOKUP(E446,'3__mapping'!$A:$B,2,0),"")</f>
        <v/>
      </c>
      <c r="BD446" t="str">
        <f>IFERROR(VLOOKUP(G446,'4__mapping'!$A:$B,2,0),"")</f>
        <v/>
      </c>
      <c r="BE446" t="str">
        <f>IFERROR(VLOOKUP(J446,'5__mapping'!$A:$B,2,0),"")</f>
        <v/>
      </c>
      <c r="BF446" t="str">
        <f>IFERROR(VLOOKUP(K446,'6__mapping'!$A:$B,2,0),"")</f>
        <v/>
      </c>
      <c r="BG446" t="str">
        <f>IFERROR(VLOOKUP(N446,'7__mapping'!$A:$B,2,0),"")</f>
        <v/>
      </c>
      <c r="BH446" t="str">
        <f>IFERROR(VLOOKUP(AA446,'8__mapping'!$A:$B,2,0),"")</f>
        <v/>
      </c>
      <c r="BI446" t="str">
        <f>IFERROR(VLOOKUP(AC446,'9__mapping'!$A:$B,2,0),"")</f>
        <v/>
      </c>
      <c r="BJ446" t="str">
        <f>IFERROR(VLOOKUP(AF446,'10__mapping'!$A:$B,2,0),"")</f>
        <v/>
      </c>
      <c r="BK446" t="str">
        <f>IFERROR(VLOOKUP(AK446,'11__mapping'!$A:$B,2,0),"")</f>
        <v/>
      </c>
      <c r="BL446" t="str">
        <f>IFERROR(VLOOKUP(AQ446,'12__mapping'!$A:$B,2,0),"")</f>
        <v/>
      </c>
      <c r="BM446" t="str">
        <f>IFERROR(VLOOKUP(AT446,'13__mapping'!$A:$B,2,0),"")</f>
        <v/>
      </c>
      <c r="BN446" t="str">
        <f>IFERROR(VLOOKUP(AU446,'14__mapping'!$A:$B,2,0),"")</f>
        <v/>
      </c>
      <c r="BO446" t="str">
        <f>IFERROR(VLOOKUP(AV446,'15__mapping'!$A:$B,2,0),"")</f>
        <v/>
      </c>
      <c r="BP446" t="str">
        <f>IFERROR(VLOOKUP(AW446,'16__mapping'!$A:$B,2,0),"")</f>
        <v/>
      </c>
      <c r="BQ446" t="str">
        <f>IFERROR(VLOOKUP(AX446,'17__mapping'!$A:$B,2,0),"")</f>
        <v/>
      </c>
    </row>
    <row r="447" spans="1:69" x14ac:dyDescent="0.2">
      <c r="A447" t="s">
        <v>79</v>
      </c>
      <c r="B447" s="8"/>
      <c r="C447" s="8"/>
      <c r="D447" s="8"/>
      <c r="E447" s="8"/>
      <c r="F447" s="9"/>
      <c r="G447" s="8"/>
      <c r="H447" s="9"/>
      <c r="I447" s="8"/>
      <c r="J447" s="8"/>
      <c r="K447" s="8"/>
      <c r="L447" s="9"/>
      <c r="M447" s="9"/>
      <c r="N447" s="8"/>
      <c r="O447" s="9"/>
      <c r="P447" s="9"/>
      <c r="Q447" s="9"/>
      <c r="R447" s="9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t="str">
        <f>IFERROR(VLOOKUP(A447,'0__mapping'!$A:$B,2,0),"")</f>
        <v>CREATE</v>
      </c>
      <c r="BA447" t="str">
        <f>IFERROR(VLOOKUP(C447,'1__mapping'!$A:$B,2,0),"")</f>
        <v/>
      </c>
      <c r="BB447">
        <f>INDEX('2__mapping'!B2:'2__mapping'!B1,MATCH(BA447&amp;D447, INDEX('2__mapping'!C1:C2&amp;'2__mapping'!A1:A2,),0))</f>
        <v>0</v>
      </c>
      <c r="BC447" t="str">
        <f>IFERROR(VLOOKUP(E447,'3__mapping'!$A:$B,2,0),"")</f>
        <v/>
      </c>
      <c r="BD447" t="str">
        <f>IFERROR(VLOOKUP(G447,'4__mapping'!$A:$B,2,0),"")</f>
        <v/>
      </c>
      <c r="BE447" t="str">
        <f>IFERROR(VLOOKUP(J447,'5__mapping'!$A:$B,2,0),"")</f>
        <v/>
      </c>
      <c r="BF447" t="str">
        <f>IFERROR(VLOOKUP(K447,'6__mapping'!$A:$B,2,0),"")</f>
        <v/>
      </c>
      <c r="BG447" t="str">
        <f>IFERROR(VLOOKUP(N447,'7__mapping'!$A:$B,2,0),"")</f>
        <v/>
      </c>
      <c r="BH447" t="str">
        <f>IFERROR(VLOOKUP(AA447,'8__mapping'!$A:$B,2,0),"")</f>
        <v/>
      </c>
      <c r="BI447" t="str">
        <f>IFERROR(VLOOKUP(AC447,'9__mapping'!$A:$B,2,0),"")</f>
        <v/>
      </c>
      <c r="BJ447" t="str">
        <f>IFERROR(VLOOKUP(AF447,'10__mapping'!$A:$B,2,0),"")</f>
        <v/>
      </c>
      <c r="BK447" t="str">
        <f>IFERROR(VLOOKUP(AK447,'11__mapping'!$A:$B,2,0),"")</f>
        <v/>
      </c>
      <c r="BL447" t="str">
        <f>IFERROR(VLOOKUP(AQ447,'12__mapping'!$A:$B,2,0),"")</f>
        <v/>
      </c>
      <c r="BM447" t="str">
        <f>IFERROR(VLOOKUP(AT447,'13__mapping'!$A:$B,2,0),"")</f>
        <v/>
      </c>
      <c r="BN447" t="str">
        <f>IFERROR(VLOOKUP(AU447,'14__mapping'!$A:$B,2,0),"")</f>
        <v/>
      </c>
      <c r="BO447" t="str">
        <f>IFERROR(VLOOKUP(AV447,'15__mapping'!$A:$B,2,0),"")</f>
        <v/>
      </c>
      <c r="BP447" t="str">
        <f>IFERROR(VLOOKUP(AW447,'16__mapping'!$A:$B,2,0),"")</f>
        <v/>
      </c>
      <c r="BQ447" t="str">
        <f>IFERROR(VLOOKUP(AX447,'17__mapping'!$A:$B,2,0),"")</f>
        <v/>
      </c>
    </row>
    <row r="448" spans="1:69" x14ac:dyDescent="0.2">
      <c r="A448" t="s">
        <v>79</v>
      </c>
      <c r="B448" s="8"/>
      <c r="C448" s="8"/>
      <c r="D448" s="8"/>
      <c r="E448" s="8"/>
      <c r="F448" s="9"/>
      <c r="G448" s="8"/>
      <c r="H448" s="9"/>
      <c r="I448" s="8"/>
      <c r="J448" s="8"/>
      <c r="K448" s="8"/>
      <c r="L448" s="9"/>
      <c r="M448" s="9"/>
      <c r="N448" s="8"/>
      <c r="O448" s="9"/>
      <c r="P448" s="9"/>
      <c r="Q448" s="9"/>
      <c r="R448" s="9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t="str">
        <f>IFERROR(VLOOKUP(A448,'0__mapping'!$A:$B,2,0),"")</f>
        <v>CREATE</v>
      </c>
      <c r="BA448" t="str">
        <f>IFERROR(VLOOKUP(C448,'1__mapping'!$A:$B,2,0),"")</f>
        <v/>
      </c>
      <c r="BB448">
        <f>INDEX('2__mapping'!B2:'2__mapping'!B1,MATCH(BA448&amp;D448, INDEX('2__mapping'!C1:C2&amp;'2__mapping'!A1:A2,),0))</f>
        <v>0</v>
      </c>
      <c r="BC448" t="str">
        <f>IFERROR(VLOOKUP(E448,'3__mapping'!$A:$B,2,0),"")</f>
        <v/>
      </c>
      <c r="BD448" t="str">
        <f>IFERROR(VLOOKUP(G448,'4__mapping'!$A:$B,2,0),"")</f>
        <v/>
      </c>
      <c r="BE448" t="str">
        <f>IFERROR(VLOOKUP(J448,'5__mapping'!$A:$B,2,0),"")</f>
        <v/>
      </c>
      <c r="BF448" t="str">
        <f>IFERROR(VLOOKUP(K448,'6__mapping'!$A:$B,2,0),"")</f>
        <v/>
      </c>
      <c r="BG448" t="str">
        <f>IFERROR(VLOOKUP(N448,'7__mapping'!$A:$B,2,0),"")</f>
        <v/>
      </c>
      <c r="BH448" t="str">
        <f>IFERROR(VLOOKUP(AA448,'8__mapping'!$A:$B,2,0),"")</f>
        <v/>
      </c>
      <c r="BI448" t="str">
        <f>IFERROR(VLOOKUP(AC448,'9__mapping'!$A:$B,2,0),"")</f>
        <v/>
      </c>
      <c r="BJ448" t="str">
        <f>IFERROR(VLOOKUP(AF448,'10__mapping'!$A:$B,2,0),"")</f>
        <v/>
      </c>
      <c r="BK448" t="str">
        <f>IFERROR(VLOOKUP(AK448,'11__mapping'!$A:$B,2,0),"")</f>
        <v/>
      </c>
      <c r="BL448" t="str">
        <f>IFERROR(VLOOKUP(AQ448,'12__mapping'!$A:$B,2,0),"")</f>
        <v/>
      </c>
      <c r="BM448" t="str">
        <f>IFERROR(VLOOKUP(AT448,'13__mapping'!$A:$B,2,0),"")</f>
        <v/>
      </c>
      <c r="BN448" t="str">
        <f>IFERROR(VLOOKUP(AU448,'14__mapping'!$A:$B,2,0),"")</f>
        <v/>
      </c>
      <c r="BO448" t="str">
        <f>IFERROR(VLOOKUP(AV448,'15__mapping'!$A:$B,2,0),"")</f>
        <v/>
      </c>
      <c r="BP448" t="str">
        <f>IFERROR(VLOOKUP(AW448,'16__mapping'!$A:$B,2,0),"")</f>
        <v/>
      </c>
      <c r="BQ448" t="str">
        <f>IFERROR(VLOOKUP(AX448,'17__mapping'!$A:$B,2,0),"")</f>
        <v/>
      </c>
    </row>
    <row r="449" spans="1:69" x14ac:dyDescent="0.2">
      <c r="A449" t="s">
        <v>79</v>
      </c>
      <c r="B449" s="8"/>
      <c r="C449" s="8"/>
      <c r="D449" s="8"/>
      <c r="E449" s="8"/>
      <c r="F449" s="9"/>
      <c r="G449" s="8"/>
      <c r="H449" s="9"/>
      <c r="I449" s="8"/>
      <c r="J449" s="8"/>
      <c r="K449" s="8"/>
      <c r="L449" s="9"/>
      <c r="M449" s="9"/>
      <c r="N449" s="8"/>
      <c r="O449" s="9"/>
      <c r="P449" s="9"/>
      <c r="Q449" s="9"/>
      <c r="R449" s="9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t="str">
        <f>IFERROR(VLOOKUP(A449,'0__mapping'!$A:$B,2,0),"")</f>
        <v>CREATE</v>
      </c>
      <c r="BA449" t="str">
        <f>IFERROR(VLOOKUP(C449,'1__mapping'!$A:$B,2,0),"")</f>
        <v/>
      </c>
      <c r="BB449">
        <f>INDEX('2__mapping'!B2:'2__mapping'!B1,MATCH(BA449&amp;D449, INDEX('2__mapping'!C1:C2&amp;'2__mapping'!A1:A2,),0))</f>
        <v>0</v>
      </c>
      <c r="BC449" t="str">
        <f>IFERROR(VLOOKUP(E449,'3__mapping'!$A:$B,2,0),"")</f>
        <v/>
      </c>
      <c r="BD449" t="str">
        <f>IFERROR(VLOOKUP(G449,'4__mapping'!$A:$B,2,0),"")</f>
        <v/>
      </c>
      <c r="BE449" t="str">
        <f>IFERROR(VLOOKUP(J449,'5__mapping'!$A:$B,2,0),"")</f>
        <v/>
      </c>
      <c r="BF449" t="str">
        <f>IFERROR(VLOOKUP(K449,'6__mapping'!$A:$B,2,0),"")</f>
        <v/>
      </c>
      <c r="BG449" t="str">
        <f>IFERROR(VLOOKUP(N449,'7__mapping'!$A:$B,2,0),"")</f>
        <v/>
      </c>
      <c r="BH449" t="str">
        <f>IFERROR(VLOOKUP(AA449,'8__mapping'!$A:$B,2,0),"")</f>
        <v/>
      </c>
      <c r="BI449" t="str">
        <f>IFERROR(VLOOKUP(AC449,'9__mapping'!$A:$B,2,0),"")</f>
        <v/>
      </c>
      <c r="BJ449" t="str">
        <f>IFERROR(VLOOKUP(AF449,'10__mapping'!$A:$B,2,0),"")</f>
        <v/>
      </c>
      <c r="BK449" t="str">
        <f>IFERROR(VLOOKUP(AK449,'11__mapping'!$A:$B,2,0),"")</f>
        <v/>
      </c>
      <c r="BL449" t="str">
        <f>IFERROR(VLOOKUP(AQ449,'12__mapping'!$A:$B,2,0),"")</f>
        <v/>
      </c>
      <c r="BM449" t="str">
        <f>IFERROR(VLOOKUP(AT449,'13__mapping'!$A:$B,2,0),"")</f>
        <v/>
      </c>
      <c r="BN449" t="str">
        <f>IFERROR(VLOOKUP(AU449,'14__mapping'!$A:$B,2,0),"")</f>
        <v/>
      </c>
      <c r="BO449" t="str">
        <f>IFERROR(VLOOKUP(AV449,'15__mapping'!$A:$B,2,0),"")</f>
        <v/>
      </c>
      <c r="BP449" t="str">
        <f>IFERROR(VLOOKUP(AW449,'16__mapping'!$A:$B,2,0),"")</f>
        <v/>
      </c>
      <c r="BQ449" t="str">
        <f>IFERROR(VLOOKUP(AX449,'17__mapping'!$A:$B,2,0),"")</f>
        <v/>
      </c>
    </row>
    <row r="450" spans="1:69" x14ac:dyDescent="0.2">
      <c r="A450" t="s">
        <v>79</v>
      </c>
      <c r="B450" s="8"/>
      <c r="C450" s="8"/>
      <c r="D450" s="8"/>
      <c r="E450" s="8"/>
      <c r="F450" s="9"/>
      <c r="G450" s="8"/>
      <c r="H450" s="9"/>
      <c r="I450" s="8"/>
      <c r="J450" s="8"/>
      <c r="K450" s="8"/>
      <c r="L450" s="9"/>
      <c r="M450" s="9"/>
      <c r="N450" s="8"/>
      <c r="O450" s="9"/>
      <c r="P450" s="9"/>
      <c r="Q450" s="9"/>
      <c r="R450" s="9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t="str">
        <f>IFERROR(VLOOKUP(A450,'0__mapping'!$A:$B,2,0),"")</f>
        <v>CREATE</v>
      </c>
      <c r="BA450" t="str">
        <f>IFERROR(VLOOKUP(C450,'1__mapping'!$A:$B,2,0),"")</f>
        <v/>
      </c>
      <c r="BB450">
        <f>INDEX('2__mapping'!B2:'2__mapping'!B1,MATCH(BA450&amp;D450, INDEX('2__mapping'!C1:C2&amp;'2__mapping'!A1:A2,),0))</f>
        <v>0</v>
      </c>
      <c r="BC450" t="str">
        <f>IFERROR(VLOOKUP(E450,'3__mapping'!$A:$B,2,0),"")</f>
        <v/>
      </c>
      <c r="BD450" t="str">
        <f>IFERROR(VLOOKUP(G450,'4__mapping'!$A:$B,2,0),"")</f>
        <v/>
      </c>
      <c r="BE450" t="str">
        <f>IFERROR(VLOOKUP(J450,'5__mapping'!$A:$B,2,0),"")</f>
        <v/>
      </c>
      <c r="BF450" t="str">
        <f>IFERROR(VLOOKUP(K450,'6__mapping'!$A:$B,2,0),"")</f>
        <v/>
      </c>
      <c r="BG450" t="str">
        <f>IFERROR(VLOOKUP(N450,'7__mapping'!$A:$B,2,0),"")</f>
        <v/>
      </c>
      <c r="BH450" t="str">
        <f>IFERROR(VLOOKUP(AA450,'8__mapping'!$A:$B,2,0),"")</f>
        <v/>
      </c>
      <c r="BI450" t="str">
        <f>IFERROR(VLOOKUP(AC450,'9__mapping'!$A:$B,2,0),"")</f>
        <v/>
      </c>
      <c r="BJ450" t="str">
        <f>IFERROR(VLOOKUP(AF450,'10__mapping'!$A:$B,2,0),"")</f>
        <v/>
      </c>
      <c r="BK450" t="str">
        <f>IFERROR(VLOOKUP(AK450,'11__mapping'!$A:$B,2,0),"")</f>
        <v/>
      </c>
      <c r="BL450" t="str">
        <f>IFERROR(VLOOKUP(AQ450,'12__mapping'!$A:$B,2,0),"")</f>
        <v/>
      </c>
      <c r="BM450" t="str">
        <f>IFERROR(VLOOKUP(AT450,'13__mapping'!$A:$B,2,0),"")</f>
        <v/>
      </c>
      <c r="BN450" t="str">
        <f>IFERROR(VLOOKUP(AU450,'14__mapping'!$A:$B,2,0),"")</f>
        <v/>
      </c>
      <c r="BO450" t="str">
        <f>IFERROR(VLOOKUP(AV450,'15__mapping'!$A:$B,2,0),"")</f>
        <v/>
      </c>
      <c r="BP450" t="str">
        <f>IFERROR(VLOOKUP(AW450,'16__mapping'!$A:$B,2,0),"")</f>
        <v/>
      </c>
      <c r="BQ450" t="str">
        <f>IFERROR(VLOOKUP(AX450,'17__mapping'!$A:$B,2,0),"")</f>
        <v/>
      </c>
    </row>
    <row r="451" spans="1:69" x14ac:dyDescent="0.2">
      <c r="A451" t="s">
        <v>79</v>
      </c>
      <c r="B451" s="8"/>
      <c r="C451" s="8"/>
      <c r="D451" s="8"/>
      <c r="E451" s="8"/>
      <c r="F451" s="9"/>
      <c r="G451" s="8"/>
      <c r="H451" s="9"/>
      <c r="I451" s="8"/>
      <c r="J451" s="8"/>
      <c r="K451" s="8"/>
      <c r="L451" s="9"/>
      <c r="M451" s="9"/>
      <c r="N451" s="8"/>
      <c r="O451" s="9"/>
      <c r="P451" s="9"/>
      <c r="Q451" s="9"/>
      <c r="R451" s="9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t="str">
        <f>IFERROR(VLOOKUP(A451,'0__mapping'!$A:$B,2,0),"")</f>
        <v>CREATE</v>
      </c>
      <c r="BA451" t="str">
        <f>IFERROR(VLOOKUP(C451,'1__mapping'!$A:$B,2,0),"")</f>
        <v/>
      </c>
      <c r="BB451">
        <f>INDEX('2__mapping'!B2:'2__mapping'!B1,MATCH(BA451&amp;D451, INDEX('2__mapping'!C1:C2&amp;'2__mapping'!A1:A2,),0))</f>
        <v>0</v>
      </c>
      <c r="BC451" t="str">
        <f>IFERROR(VLOOKUP(E451,'3__mapping'!$A:$B,2,0),"")</f>
        <v/>
      </c>
      <c r="BD451" t="str">
        <f>IFERROR(VLOOKUP(G451,'4__mapping'!$A:$B,2,0),"")</f>
        <v/>
      </c>
      <c r="BE451" t="str">
        <f>IFERROR(VLOOKUP(J451,'5__mapping'!$A:$B,2,0),"")</f>
        <v/>
      </c>
      <c r="BF451" t="str">
        <f>IFERROR(VLOOKUP(K451,'6__mapping'!$A:$B,2,0),"")</f>
        <v/>
      </c>
      <c r="BG451" t="str">
        <f>IFERROR(VLOOKUP(N451,'7__mapping'!$A:$B,2,0),"")</f>
        <v/>
      </c>
      <c r="BH451" t="str">
        <f>IFERROR(VLOOKUP(AA451,'8__mapping'!$A:$B,2,0),"")</f>
        <v/>
      </c>
      <c r="BI451" t="str">
        <f>IFERROR(VLOOKUP(AC451,'9__mapping'!$A:$B,2,0),"")</f>
        <v/>
      </c>
      <c r="BJ451" t="str">
        <f>IFERROR(VLOOKUP(AF451,'10__mapping'!$A:$B,2,0),"")</f>
        <v/>
      </c>
      <c r="BK451" t="str">
        <f>IFERROR(VLOOKUP(AK451,'11__mapping'!$A:$B,2,0),"")</f>
        <v/>
      </c>
      <c r="BL451" t="str">
        <f>IFERROR(VLOOKUP(AQ451,'12__mapping'!$A:$B,2,0),"")</f>
        <v/>
      </c>
      <c r="BM451" t="str">
        <f>IFERROR(VLOOKUP(AT451,'13__mapping'!$A:$B,2,0),"")</f>
        <v/>
      </c>
      <c r="BN451" t="str">
        <f>IFERROR(VLOOKUP(AU451,'14__mapping'!$A:$B,2,0),"")</f>
        <v/>
      </c>
      <c r="BO451" t="str">
        <f>IFERROR(VLOOKUP(AV451,'15__mapping'!$A:$B,2,0),"")</f>
        <v/>
      </c>
      <c r="BP451" t="str">
        <f>IFERROR(VLOOKUP(AW451,'16__mapping'!$A:$B,2,0),"")</f>
        <v/>
      </c>
      <c r="BQ451" t="str">
        <f>IFERROR(VLOOKUP(AX451,'17__mapping'!$A:$B,2,0),"")</f>
        <v/>
      </c>
    </row>
    <row r="452" spans="1:69" x14ac:dyDescent="0.2">
      <c r="A452" t="s">
        <v>79</v>
      </c>
      <c r="B452" s="8"/>
      <c r="C452" s="8"/>
      <c r="D452" s="8"/>
      <c r="E452" s="8"/>
      <c r="F452" s="9"/>
      <c r="G452" s="8"/>
      <c r="H452" s="9"/>
      <c r="I452" s="8"/>
      <c r="J452" s="8"/>
      <c r="K452" s="8"/>
      <c r="L452" s="9"/>
      <c r="M452" s="9"/>
      <c r="N452" s="8"/>
      <c r="O452" s="9"/>
      <c r="P452" s="9"/>
      <c r="Q452" s="9"/>
      <c r="R452" s="9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t="str">
        <f>IFERROR(VLOOKUP(A452,'0__mapping'!$A:$B,2,0),"")</f>
        <v>CREATE</v>
      </c>
      <c r="BA452" t="str">
        <f>IFERROR(VLOOKUP(C452,'1__mapping'!$A:$B,2,0),"")</f>
        <v/>
      </c>
      <c r="BB452">
        <f>INDEX('2__mapping'!B2:'2__mapping'!B1,MATCH(BA452&amp;D452, INDEX('2__mapping'!C1:C2&amp;'2__mapping'!A1:A2,),0))</f>
        <v>0</v>
      </c>
      <c r="BC452" t="str">
        <f>IFERROR(VLOOKUP(E452,'3__mapping'!$A:$B,2,0),"")</f>
        <v/>
      </c>
      <c r="BD452" t="str">
        <f>IFERROR(VLOOKUP(G452,'4__mapping'!$A:$B,2,0),"")</f>
        <v/>
      </c>
      <c r="BE452" t="str">
        <f>IFERROR(VLOOKUP(J452,'5__mapping'!$A:$B,2,0),"")</f>
        <v/>
      </c>
      <c r="BF452" t="str">
        <f>IFERROR(VLOOKUP(K452,'6__mapping'!$A:$B,2,0),"")</f>
        <v/>
      </c>
      <c r="BG452" t="str">
        <f>IFERROR(VLOOKUP(N452,'7__mapping'!$A:$B,2,0),"")</f>
        <v/>
      </c>
      <c r="BH452" t="str">
        <f>IFERROR(VLOOKUP(AA452,'8__mapping'!$A:$B,2,0),"")</f>
        <v/>
      </c>
      <c r="BI452" t="str">
        <f>IFERROR(VLOOKUP(AC452,'9__mapping'!$A:$B,2,0),"")</f>
        <v/>
      </c>
      <c r="BJ452" t="str">
        <f>IFERROR(VLOOKUP(AF452,'10__mapping'!$A:$B,2,0),"")</f>
        <v/>
      </c>
      <c r="BK452" t="str">
        <f>IFERROR(VLOOKUP(AK452,'11__mapping'!$A:$B,2,0),"")</f>
        <v/>
      </c>
      <c r="BL452" t="str">
        <f>IFERROR(VLOOKUP(AQ452,'12__mapping'!$A:$B,2,0),"")</f>
        <v/>
      </c>
      <c r="BM452" t="str">
        <f>IFERROR(VLOOKUP(AT452,'13__mapping'!$A:$B,2,0),"")</f>
        <v/>
      </c>
      <c r="BN452" t="str">
        <f>IFERROR(VLOOKUP(AU452,'14__mapping'!$A:$B,2,0),"")</f>
        <v/>
      </c>
      <c r="BO452" t="str">
        <f>IFERROR(VLOOKUP(AV452,'15__mapping'!$A:$B,2,0),"")</f>
        <v/>
      </c>
      <c r="BP452" t="str">
        <f>IFERROR(VLOOKUP(AW452,'16__mapping'!$A:$B,2,0),"")</f>
        <v/>
      </c>
      <c r="BQ452" t="str">
        <f>IFERROR(VLOOKUP(AX452,'17__mapping'!$A:$B,2,0),"")</f>
        <v/>
      </c>
    </row>
    <row r="453" spans="1:69" x14ac:dyDescent="0.2">
      <c r="A453" t="s">
        <v>79</v>
      </c>
      <c r="B453" s="8"/>
      <c r="C453" s="8"/>
      <c r="D453" s="8"/>
      <c r="E453" s="8"/>
      <c r="F453" s="9"/>
      <c r="G453" s="8"/>
      <c r="H453" s="9"/>
      <c r="I453" s="8"/>
      <c r="J453" s="8"/>
      <c r="K453" s="8"/>
      <c r="L453" s="9"/>
      <c r="M453" s="9"/>
      <c r="N453" s="8"/>
      <c r="O453" s="9"/>
      <c r="P453" s="9"/>
      <c r="Q453" s="9"/>
      <c r="R453" s="9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t="str">
        <f>IFERROR(VLOOKUP(A453,'0__mapping'!$A:$B,2,0),"")</f>
        <v>CREATE</v>
      </c>
      <c r="BA453" t="str">
        <f>IFERROR(VLOOKUP(C453,'1__mapping'!$A:$B,2,0),"")</f>
        <v/>
      </c>
      <c r="BB453">
        <f>INDEX('2__mapping'!B2:'2__mapping'!B1,MATCH(BA453&amp;D453, INDEX('2__mapping'!C1:C2&amp;'2__mapping'!A1:A2,),0))</f>
        <v>0</v>
      </c>
      <c r="BC453" t="str">
        <f>IFERROR(VLOOKUP(E453,'3__mapping'!$A:$B,2,0),"")</f>
        <v/>
      </c>
      <c r="BD453" t="str">
        <f>IFERROR(VLOOKUP(G453,'4__mapping'!$A:$B,2,0),"")</f>
        <v/>
      </c>
      <c r="BE453" t="str">
        <f>IFERROR(VLOOKUP(J453,'5__mapping'!$A:$B,2,0),"")</f>
        <v/>
      </c>
      <c r="BF453" t="str">
        <f>IFERROR(VLOOKUP(K453,'6__mapping'!$A:$B,2,0),"")</f>
        <v/>
      </c>
      <c r="BG453" t="str">
        <f>IFERROR(VLOOKUP(N453,'7__mapping'!$A:$B,2,0),"")</f>
        <v/>
      </c>
      <c r="BH453" t="str">
        <f>IFERROR(VLOOKUP(AA453,'8__mapping'!$A:$B,2,0),"")</f>
        <v/>
      </c>
      <c r="BI453" t="str">
        <f>IFERROR(VLOOKUP(AC453,'9__mapping'!$A:$B,2,0),"")</f>
        <v/>
      </c>
      <c r="BJ453" t="str">
        <f>IFERROR(VLOOKUP(AF453,'10__mapping'!$A:$B,2,0),"")</f>
        <v/>
      </c>
      <c r="BK453" t="str">
        <f>IFERROR(VLOOKUP(AK453,'11__mapping'!$A:$B,2,0),"")</f>
        <v/>
      </c>
      <c r="BL453" t="str">
        <f>IFERROR(VLOOKUP(AQ453,'12__mapping'!$A:$B,2,0),"")</f>
        <v/>
      </c>
      <c r="BM453" t="str">
        <f>IFERROR(VLOOKUP(AT453,'13__mapping'!$A:$B,2,0),"")</f>
        <v/>
      </c>
      <c r="BN453" t="str">
        <f>IFERROR(VLOOKUP(AU453,'14__mapping'!$A:$B,2,0),"")</f>
        <v/>
      </c>
      <c r="BO453" t="str">
        <f>IFERROR(VLOOKUP(AV453,'15__mapping'!$A:$B,2,0),"")</f>
        <v/>
      </c>
      <c r="BP453" t="str">
        <f>IFERROR(VLOOKUP(AW453,'16__mapping'!$A:$B,2,0),"")</f>
        <v/>
      </c>
      <c r="BQ453" t="str">
        <f>IFERROR(VLOOKUP(AX453,'17__mapping'!$A:$B,2,0),"")</f>
        <v/>
      </c>
    </row>
    <row r="454" spans="1:69" x14ac:dyDescent="0.2">
      <c r="A454" t="s">
        <v>79</v>
      </c>
      <c r="B454" s="8"/>
      <c r="C454" s="8"/>
      <c r="D454" s="8"/>
      <c r="E454" s="8"/>
      <c r="F454" s="9"/>
      <c r="G454" s="8"/>
      <c r="H454" s="9"/>
      <c r="I454" s="8"/>
      <c r="J454" s="8"/>
      <c r="K454" s="8"/>
      <c r="L454" s="9"/>
      <c r="M454" s="9"/>
      <c r="N454" s="8"/>
      <c r="O454" s="9"/>
      <c r="P454" s="9"/>
      <c r="Q454" s="9"/>
      <c r="R454" s="9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t="str">
        <f>IFERROR(VLOOKUP(A454,'0__mapping'!$A:$B,2,0),"")</f>
        <v>CREATE</v>
      </c>
      <c r="BA454" t="str">
        <f>IFERROR(VLOOKUP(C454,'1__mapping'!$A:$B,2,0),"")</f>
        <v/>
      </c>
      <c r="BB454">
        <f>INDEX('2__mapping'!B2:'2__mapping'!B1,MATCH(BA454&amp;D454, INDEX('2__mapping'!C1:C2&amp;'2__mapping'!A1:A2,),0))</f>
        <v>0</v>
      </c>
      <c r="BC454" t="str">
        <f>IFERROR(VLOOKUP(E454,'3__mapping'!$A:$B,2,0),"")</f>
        <v/>
      </c>
      <c r="BD454" t="str">
        <f>IFERROR(VLOOKUP(G454,'4__mapping'!$A:$B,2,0),"")</f>
        <v/>
      </c>
      <c r="BE454" t="str">
        <f>IFERROR(VLOOKUP(J454,'5__mapping'!$A:$B,2,0),"")</f>
        <v/>
      </c>
      <c r="BF454" t="str">
        <f>IFERROR(VLOOKUP(K454,'6__mapping'!$A:$B,2,0),"")</f>
        <v/>
      </c>
      <c r="BG454" t="str">
        <f>IFERROR(VLOOKUP(N454,'7__mapping'!$A:$B,2,0),"")</f>
        <v/>
      </c>
      <c r="BH454" t="str">
        <f>IFERROR(VLOOKUP(AA454,'8__mapping'!$A:$B,2,0),"")</f>
        <v/>
      </c>
      <c r="BI454" t="str">
        <f>IFERROR(VLOOKUP(AC454,'9__mapping'!$A:$B,2,0),"")</f>
        <v/>
      </c>
      <c r="BJ454" t="str">
        <f>IFERROR(VLOOKUP(AF454,'10__mapping'!$A:$B,2,0),"")</f>
        <v/>
      </c>
      <c r="BK454" t="str">
        <f>IFERROR(VLOOKUP(AK454,'11__mapping'!$A:$B,2,0),"")</f>
        <v/>
      </c>
      <c r="BL454" t="str">
        <f>IFERROR(VLOOKUP(AQ454,'12__mapping'!$A:$B,2,0),"")</f>
        <v/>
      </c>
      <c r="BM454" t="str">
        <f>IFERROR(VLOOKUP(AT454,'13__mapping'!$A:$B,2,0),"")</f>
        <v/>
      </c>
      <c r="BN454" t="str">
        <f>IFERROR(VLOOKUP(AU454,'14__mapping'!$A:$B,2,0),"")</f>
        <v/>
      </c>
      <c r="BO454" t="str">
        <f>IFERROR(VLOOKUP(AV454,'15__mapping'!$A:$B,2,0),"")</f>
        <v/>
      </c>
      <c r="BP454" t="str">
        <f>IFERROR(VLOOKUP(AW454,'16__mapping'!$A:$B,2,0),"")</f>
        <v/>
      </c>
      <c r="BQ454" t="str">
        <f>IFERROR(VLOOKUP(AX454,'17__mapping'!$A:$B,2,0),"")</f>
        <v/>
      </c>
    </row>
    <row r="455" spans="1:69" x14ac:dyDescent="0.2">
      <c r="A455" t="s">
        <v>79</v>
      </c>
      <c r="B455" s="8"/>
      <c r="C455" s="8"/>
      <c r="D455" s="8"/>
      <c r="E455" s="8"/>
      <c r="F455" s="9"/>
      <c r="G455" s="8"/>
      <c r="H455" s="9"/>
      <c r="I455" s="8"/>
      <c r="J455" s="8"/>
      <c r="K455" s="8"/>
      <c r="L455" s="9"/>
      <c r="M455" s="9"/>
      <c r="N455" s="8"/>
      <c r="O455" s="9"/>
      <c r="P455" s="9"/>
      <c r="Q455" s="9"/>
      <c r="R455" s="9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t="str">
        <f>IFERROR(VLOOKUP(A455,'0__mapping'!$A:$B,2,0),"")</f>
        <v>CREATE</v>
      </c>
      <c r="BA455" t="str">
        <f>IFERROR(VLOOKUP(C455,'1__mapping'!$A:$B,2,0),"")</f>
        <v/>
      </c>
      <c r="BB455">
        <f>INDEX('2__mapping'!B2:'2__mapping'!B1,MATCH(BA455&amp;D455, INDEX('2__mapping'!C1:C2&amp;'2__mapping'!A1:A2,),0))</f>
        <v>0</v>
      </c>
      <c r="BC455" t="str">
        <f>IFERROR(VLOOKUP(E455,'3__mapping'!$A:$B,2,0),"")</f>
        <v/>
      </c>
      <c r="BD455" t="str">
        <f>IFERROR(VLOOKUP(G455,'4__mapping'!$A:$B,2,0),"")</f>
        <v/>
      </c>
      <c r="BE455" t="str">
        <f>IFERROR(VLOOKUP(J455,'5__mapping'!$A:$B,2,0),"")</f>
        <v/>
      </c>
      <c r="BF455" t="str">
        <f>IFERROR(VLOOKUP(K455,'6__mapping'!$A:$B,2,0),"")</f>
        <v/>
      </c>
      <c r="BG455" t="str">
        <f>IFERROR(VLOOKUP(N455,'7__mapping'!$A:$B,2,0),"")</f>
        <v/>
      </c>
      <c r="BH455" t="str">
        <f>IFERROR(VLOOKUP(AA455,'8__mapping'!$A:$B,2,0),"")</f>
        <v/>
      </c>
      <c r="BI455" t="str">
        <f>IFERROR(VLOOKUP(AC455,'9__mapping'!$A:$B,2,0),"")</f>
        <v/>
      </c>
      <c r="BJ455" t="str">
        <f>IFERROR(VLOOKUP(AF455,'10__mapping'!$A:$B,2,0),"")</f>
        <v/>
      </c>
      <c r="BK455" t="str">
        <f>IFERROR(VLOOKUP(AK455,'11__mapping'!$A:$B,2,0),"")</f>
        <v/>
      </c>
      <c r="BL455" t="str">
        <f>IFERROR(VLOOKUP(AQ455,'12__mapping'!$A:$B,2,0),"")</f>
        <v/>
      </c>
      <c r="BM455" t="str">
        <f>IFERROR(VLOOKUP(AT455,'13__mapping'!$A:$B,2,0),"")</f>
        <v/>
      </c>
      <c r="BN455" t="str">
        <f>IFERROR(VLOOKUP(AU455,'14__mapping'!$A:$B,2,0),"")</f>
        <v/>
      </c>
      <c r="BO455" t="str">
        <f>IFERROR(VLOOKUP(AV455,'15__mapping'!$A:$B,2,0),"")</f>
        <v/>
      </c>
      <c r="BP455" t="str">
        <f>IFERROR(VLOOKUP(AW455,'16__mapping'!$A:$B,2,0),"")</f>
        <v/>
      </c>
      <c r="BQ455" t="str">
        <f>IFERROR(VLOOKUP(AX455,'17__mapping'!$A:$B,2,0),"")</f>
        <v/>
      </c>
    </row>
    <row r="456" spans="1:69" x14ac:dyDescent="0.2">
      <c r="A456" t="s">
        <v>79</v>
      </c>
      <c r="B456" s="8"/>
      <c r="C456" s="8"/>
      <c r="D456" s="8"/>
      <c r="E456" s="8"/>
      <c r="F456" s="9"/>
      <c r="G456" s="8"/>
      <c r="H456" s="9"/>
      <c r="I456" s="8"/>
      <c r="J456" s="8"/>
      <c r="K456" s="8"/>
      <c r="L456" s="9"/>
      <c r="M456" s="9"/>
      <c r="N456" s="8"/>
      <c r="O456" s="9"/>
      <c r="P456" s="9"/>
      <c r="Q456" s="9"/>
      <c r="R456" s="9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t="str">
        <f>IFERROR(VLOOKUP(A456,'0__mapping'!$A:$B,2,0),"")</f>
        <v>CREATE</v>
      </c>
      <c r="BA456" t="str">
        <f>IFERROR(VLOOKUP(C456,'1__mapping'!$A:$B,2,0),"")</f>
        <v/>
      </c>
      <c r="BB456">
        <f>INDEX('2__mapping'!B2:'2__mapping'!B1,MATCH(BA456&amp;D456, INDEX('2__mapping'!C1:C2&amp;'2__mapping'!A1:A2,),0))</f>
        <v>0</v>
      </c>
      <c r="BC456" t="str">
        <f>IFERROR(VLOOKUP(E456,'3__mapping'!$A:$B,2,0),"")</f>
        <v/>
      </c>
      <c r="BD456" t="str">
        <f>IFERROR(VLOOKUP(G456,'4__mapping'!$A:$B,2,0),"")</f>
        <v/>
      </c>
      <c r="BE456" t="str">
        <f>IFERROR(VLOOKUP(J456,'5__mapping'!$A:$B,2,0),"")</f>
        <v/>
      </c>
      <c r="BF456" t="str">
        <f>IFERROR(VLOOKUP(K456,'6__mapping'!$A:$B,2,0),"")</f>
        <v/>
      </c>
      <c r="BG456" t="str">
        <f>IFERROR(VLOOKUP(N456,'7__mapping'!$A:$B,2,0),"")</f>
        <v/>
      </c>
      <c r="BH456" t="str">
        <f>IFERROR(VLOOKUP(AA456,'8__mapping'!$A:$B,2,0),"")</f>
        <v/>
      </c>
      <c r="BI456" t="str">
        <f>IFERROR(VLOOKUP(AC456,'9__mapping'!$A:$B,2,0),"")</f>
        <v/>
      </c>
      <c r="BJ456" t="str">
        <f>IFERROR(VLOOKUP(AF456,'10__mapping'!$A:$B,2,0),"")</f>
        <v/>
      </c>
      <c r="BK456" t="str">
        <f>IFERROR(VLOOKUP(AK456,'11__mapping'!$A:$B,2,0),"")</f>
        <v/>
      </c>
      <c r="BL456" t="str">
        <f>IFERROR(VLOOKUP(AQ456,'12__mapping'!$A:$B,2,0),"")</f>
        <v/>
      </c>
      <c r="BM456" t="str">
        <f>IFERROR(VLOOKUP(AT456,'13__mapping'!$A:$B,2,0),"")</f>
        <v/>
      </c>
      <c r="BN456" t="str">
        <f>IFERROR(VLOOKUP(AU456,'14__mapping'!$A:$B,2,0),"")</f>
        <v/>
      </c>
      <c r="BO456" t="str">
        <f>IFERROR(VLOOKUP(AV456,'15__mapping'!$A:$B,2,0),"")</f>
        <v/>
      </c>
      <c r="BP456" t="str">
        <f>IFERROR(VLOOKUP(AW456,'16__mapping'!$A:$B,2,0),"")</f>
        <v/>
      </c>
      <c r="BQ456" t="str">
        <f>IFERROR(VLOOKUP(AX456,'17__mapping'!$A:$B,2,0),"")</f>
        <v/>
      </c>
    </row>
    <row r="457" spans="1:69" x14ac:dyDescent="0.2">
      <c r="A457" t="s">
        <v>79</v>
      </c>
      <c r="B457" s="8"/>
      <c r="C457" s="8"/>
      <c r="D457" s="8"/>
      <c r="E457" s="8"/>
      <c r="F457" s="9"/>
      <c r="G457" s="8"/>
      <c r="H457" s="9"/>
      <c r="I457" s="8"/>
      <c r="J457" s="8"/>
      <c r="K457" s="8"/>
      <c r="L457" s="9"/>
      <c r="M457" s="9"/>
      <c r="N457" s="8"/>
      <c r="O457" s="9"/>
      <c r="P457" s="9"/>
      <c r="Q457" s="9"/>
      <c r="R457" s="9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t="str">
        <f>IFERROR(VLOOKUP(A457,'0__mapping'!$A:$B,2,0),"")</f>
        <v>CREATE</v>
      </c>
      <c r="BA457" t="str">
        <f>IFERROR(VLOOKUP(C457,'1__mapping'!$A:$B,2,0),"")</f>
        <v/>
      </c>
      <c r="BB457">
        <f>INDEX('2__mapping'!B2:'2__mapping'!B1,MATCH(BA457&amp;D457, INDEX('2__mapping'!C1:C2&amp;'2__mapping'!A1:A2,),0))</f>
        <v>0</v>
      </c>
      <c r="BC457" t="str">
        <f>IFERROR(VLOOKUP(E457,'3__mapping'!$A:$B,2,0),"")</f>
        <v/>
      </c>
      <c r="BD457" t="str">
        <f>IFERROR(VLOOKUP(G457,'4__mapping'!$A:$B,2,0),"")</f>
        <v/>
      </c>
      <c r="BE457" t="str">
        <f>IFERROR(VLOOKUP(J457,'5__mapping'!$A:$B,2,0),"")</f>
        <v/>
      </c>
      <c r="BF457" t="str">
        <f>IFERROR(VLOOKUP(K457,'6__mapping'!$A:$B,2,0),"")</f>
        <v/>
      </c>
      <c r="BG457" t="str">
        <f>IFERROR(VLOOKUP(N457,'7__mapping'!$A:$B,2,0),"")</f>
        <v/>
      </c>
      <c r="BH457" t="str">
        <f>IFERROR(VLOOKUP(AA457,'8__mapping'!$A:$B,2,0),"")</f>
        <v/>
      </c>
      <c r="BI457" t="str">
        <f>IFERROR(VLOOKUP(AC457,'9__mapping'!$A:$B,2,0),"")</f>
        <v/>
      </c>
      <c r="BJ457" t="str">
        <f>IFERROR(VLOOKUP(AF457,'10__mapping'!$A:$B,2,0),"")</f>
        <v/>
      </c>
      <c r="BK457" t="str">
        <f>IFERROR(VLOOKUP(AK457,'11__mapping'!$A:$B,2,0),"")</f>
        <v/>
      </c>
      <c r="BL457" t="str">
        <f>IFERROR(VLOOKUP(AQ457,'12__mapping'!$A:$B,2,0),"")</f>
        <v/>
      </c>
      <c r="BM457" t="str">
        <f>IFERROR(VLOOKUP(AT457,'13__mapping'!$A:$B,2,0),"")</f>
        <v/>
      </c>
      <c r="BN457" t="str">
        <f>IFERROR(VLOOKUP(AU457,'14__mapping'!$A:$B,2,0),"")</f>
        <v/>
      </c>
      <c r="BO457" t="str">
        <f>IFERROR(VLOOKUP(AV457,'15__mapping'!$A:$B,2,0),"")</f>
        <v/>
      </c>
      <c r="BP457" t="str">
        <f>IFERROR(VLOOKUP(AW457,'16__mapping'!$A:$B,2,0),"")</f>
        <v/>
      </c>
      <c r="BQ457" t="str">
        <f>IFERROR(VLOOKUP(AX457,'17__mapping'!$A:$B,2,0),"")</f>
        <v/>
      </c>
    </row>
    <row r="458" spans="1:69" x14ac:dyDescent="0.2">
      <c r="A458" t="s">
        <v>79</v>
      </c>
      <c r="B458" s="8"/>
      <c r="C458" s="8"/>
      <c r="D458" s="8"/>
      <c r="E458" s="8"/>
      <c r="F458" s="9"/>
      <c r="G458" s="8"/>
      <c r="H458" s="9"/>
      <c r="I458" s="8"/>
      <c r="J458" s="8"/>
      <c r="K458" s="8"/>
      <c r="L458" s="9"/>
      <c r="M458" s="9"/>
      <c r="N458" s="8"/>
      <c r="O458" s="9"/>
      <c r="P458" s="9"/>
      <c r="Q458" s="9"/>
      <c r="R458" s="9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t="str">
        <f>IFERROR(VLOOKUP(A458,'0__mapping'!$A:$B,2,0),"")</f>
        <v>CREATE</v>
      </c>
      <c r="BA458" t="str">
        <f>IFERROR(VLOOKUP(C458,'1__mapping'!$A:$B,2,0),"")</f>
        <v/>
      </c>
      <c r="BB458">
        <f>INDEX('2__mapping'!B2:'2__mapping'!B1,MATCH(BA458&amp;D458, INDEX('2__mapping'!C1:C2&amp;'2__mapping'!A1:A2,),0))</f>
        <v>0</v>
      </c>
      <c r="BC458" t="str">
        <f>IFERROR(VLOOKUP(E458,'3__mapping'!$A:$B,2,0),"")</f>
        <v/>
      </c>
      <c r="BD458" t="str">
        <f>IFERROR(VLOOKUP(G458,'4__mapping'!$A:$B,2,0),"")</f>
        <v/>
      </c>
      <c r="BE458" t="str">
        <f>IFERROR(VLOOKUP(J458,'5__mapping'!$A:$B,2,0),"")</f>
        <v/>
      </c>
      <c r="BF458" t="str">
        <f>IFERROR(VLOOKUP(K458,'6__mapping'!$A:$B,2,0),"")</f>
        <v/>
      </c>
      <c r="BG458" t="str">
        <f>IFERROR(VLOOKUP(N458,'7__mapping'!$A:$B,2,0),"")</f>
        <v/>
      </c>
      <c r="BH458" t="str">
        <f>IFERROR(VLOOKUP(AA458,'8__mapping'!$A:$B,2,0),"")</f>
        <v/>
      </c>
      <c r="BI458" t="str">
        <f>IFERROR(VLOOKUP(AC458,'9__mapping'!$A:$B,2,0),"")</f>
        <v/>
      </c>
      <c r="BJ458" t="str">
        <f>IFERROR(VLOOKUP(AF458,'10__mapping'!$A:$B,2,0),"")</f>
        <v/>
      </c>
      <c r="BK458" t="str">
        <f>IFERROR(VLOOKUP(AK458,'11__mapping'!$A:$B,2,0),"")</f>
        <v/>
      </c>
      <c r="BL458" t="str">
        <f>IFERROR(VLOOKUP(AQ458,'12__mapping'!$A:$B,2,0),"")</f>
        <v/>
      </c>
      <c r="BM458" t="str">
        <f>IFERROR(VLOOKUP(AT458,'13__mapping'!$A:$B,2,0),"")</f>
        <v/>
      </c>
      <c r="BN458" t="str">
        <f>IFERROR(VLOOKUP(AU458,'14__mapping'!$A:$B,2,0),"")</f>
        <v/>
      </c>
      <c r="BO458" t="str">
        <f>IFERROR(VLOOKUP(AV458,'15__mapping'!$A:$B,2,0),"")</f>
        <v/>
      </c>
      <c r="BP458" t="str">
        <f>IFERROR(VLOOKUP(AW458,'16__mapping'!$A:$B,2,0),"")</f>
        <v/>
      </c>
      <c r="BQ458" t="str">
        <f>IFERROR(VLOOKUP(AX458,'17__mapping'!$A:$B,2,0),"")</f>
        <v/>
      </c>
    </row>
    <row r="459" spans="1:69" x14ac:dyDescent="0.2">
      <c r="A459" t="s">
        <v>79</v>
      </c>
      <c r="B459" s="8"/>
      <c r="C459" s="8"/>
      <c r="D459" s="8"/>
      <c r="E459" s="8"/>
      <c r="F459" s="9"/>
      <c r="G459" s="8"/>
      <c r="H459" s="9"/>
      <c r="I459" s="8"/>
      <c r="J459" s="8"/>
      <c r="K459" s="8"/>
      <c r="L459" s="9"/>
      <c r="M459" s="9"/>
      <c r="N459" s="8"/>
      <c r="O459" s="9"/>
      <c r="P459" s="9"/>
      <c r="Q459" s="9"/>
      <c r="R459" s="9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t="str">
        <f>IFERROR(VLOOKUP(A459,'0__mapping'!$A:$B,2,0),"")</f>
        <v>CREATE</v>
      </c>
      <c r="BA459" t="str">
        <f>IFERROR(VLOOKUP(C459,'1__mapping'!$A:$B,2,0),"")</f>
        <v/>
      </c>
      <c r="BB459">
        <f>INDEX('2__mapping'!B2:'2__mapping'!B1,MATCH(BA459&amp;D459, INDEX('2__mapping'!C1:C2&amp;'2__mapping'!A1:A2,),0))</f>
        <v>0</v>
      </c>
      <c r="BC459" t="str">
        <f>IFERROR(VLOOKUP(E459,'3__mapping'!$A:$B,2,0),"")</f>
        <v/>
      </c>
      <c r="BD459" t="str">
        <f>IFERROR(VLOOKUP(G459,'4__mapping'!$A:$B,2,0),"")</f>
        <v/>
      </c>
      <c r="BE459" t="str">
        <f>IFERROR(VLOOKUP(J459,'5__mapping'!$A:$B,2,0),"")</f>
        <v/>
      </c>
      <c r="BF459" t="str">
        <f>IFERROR(VLOOKUP(K459,'6__mapping'!$A:$B,2,0),"")</f>
        <v/>
      </c>
      <c r="BG459" t="str">
        <f>IFERROR(VLOOKUP(N459,'7__mapping'!$A:$B,2,0),"")</f>
        <v/>
      </c>
      <c r="BH459" t="str">
        <f>IFERROR(VLOOKUP(AA459,'8__mapping'!$A:$B,2,0),"")</f>
        <v/>
      </c>
      <c r="BI459" t="str">
        <f>IFERROR(VLOOKUP(AC459,'9__mapping'!$A:$B,2,0),"")</f>
        <v/>
      </c>
      <c r="BJ459" t="str">
        <f>IFERROR(VLOOKUP(AF459,'10__mapping'!$A:$B,2,0),"")</f>
        <v/>
      </c>
      <c r="BK459" t="str">
        <f>IFERROR(VLOOKUP(AK459,'11__mapping'!$A:$B,2,0),"")</f>
        <v/>
      </c>
      <c r="BL459" t="str">
        <f>IFERROR(VLOOKUP(AQ459,'12__mapping'!$A:$B,2,0),"")</f>
        <v/>
      </c>
      <c r="BM459" t="str">
        <f>IFERROR(VLOOKUP(AT459,'13__mapping'!$A:$B,2,0),"")</f>
        <v/>
      </c>
      <c r="BN459" t="str">
        <f>IFERROR(VLOOKUP(AU459,'14__mapping'!$A:$B,2,0),"")</f>
        <v/>
      </c>
      <c r="BO459" t="str">
        <f>IFERROR(VLOOKUP(AV459,'15__mapping'!$A:$B,2,0),"")</f>
        <v/>
      </c>
      <c r="BP459" t="str">
        <f>IFERROR(VLOOKUP(AW459,'16__mapping'!$A:$B,2,0),"")</f>
        <v/>
      </c>
      <c r="BQ459" t="str">
        <f>IFERROR(VLOOKUP(AX459,'17__mapping'!$A:$B,2,0),"")</f>
        <v/>
      </c>
    </row>
    <row r="460" spans="1:69" x14ac:dyDescent="0.2">
      <c r="A460" t="s">
        <v>79</v>
      </c>
      <c r="B460" s="8"/>
      <c r="C460" s="8"/>
      <c r="D460" s="8"/>
      <c r="E460" s="8"/>
      <c r="F460" s="9"/>
      <c r="G460" s="8"/>
      <c r="H460" s="9"/>
      <c r="I460" s="8"/>
      <c r="J460" s="8"/>
      <c r="K460" s="8"/>
      <c r="L460" s="9"/>
      <c r="M460" s="9"/>
      <c r="N460" s="8"/>
      <c r="O460" s="9"/>
      <c r="P460" s="9"/>
      <c r="Q460" s="9"/>
      <c r="R460" s="9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t="str">
        <f>IFERROR(VLOOKUP(A460,'0__mapping'!$A:$B,2,0),"")</f>
        <v>CREATE</v>
      </c>
      <c r="BA460" t="str">
        <f>IFERROR(VLOOKUP(C460,'1__mapping'!$A:$B,2,0),"")</f>
        <v/>
      </c>
      <c r="BB460">
        <f>INDEX('2__mapping'!B2:'2__mapping'!B1,MATCH(BA460&amp;D460, INDEX('2__mapping'!C1:C2&amp;'2__mapping'!A1:A2,),0))</f>
        <v>0</v>
      </c>
      <c r="BC460" t="str">
        <f>IFERROR(VLOOKUP(E460,'3__mapping'!$A:$B,2,0),"")</f>
        <v/>
      </c>
      <c r="BD460" t="str">
        <f>IFERROR(VLOOKUP(G460,'4__mapping'!$A:$B,2,0),"")</f>
        <v/>
      </c>
      <c r="BE460" t="str">
        <f>IFERROR(VLOOKUP(J460,'5__mapping'!$A:$B,2,0),"")</f>
        <v/>
      </c>
      <c r="BF460" t="str">
        <f>IFERROR(VLOOKUP(K460,'6__mapping'!$A:$B,2,0),"")</f>
        <v/>
      </c>
      <c r="BG460" t="str">
        <f>IFERROR(VLOOKUP(N460,'7__mapping'!$A:$B,2,0),"")</f>
        <v/>
      </c>
      <c r="BH460" t="str">
        <f>IFERROR(VLOOKUP(AA460,'8__mapping'!$A:$B,2,0),"")</f>
        <v/>
      </c>
      <c r="BI460" t="str">
        <f>IFERROR(VLOOKUP(AC460,'9__mapping'!$A:$B,2,0),"")</f>
        <v/>
      </c>
      <c r="BJ460" t="str">
        <f>IFERROR(VLOOKUP(AF460,'10__mapping'!$A:$B,2,0),"")</f>
        <v/>
      </c>
      <c r="BK460" t="str">
        <f>IFERROR(VLOOKUP(AK460,'11__mapping'!$A:$B,2,0),"")</f>
        <v/>
      </c>
      <c r="BL460" t="str">
        <f>IFERROR(VLOOKUP(AQ460,'12__mapping'!$A:$B,2,0),"")</f>
        <v/>
      </c>
      <c r="BM460" t="str">
        <f>IFERROR(VLOOKUP(AT460,'13__mapping'!$A:$B,2,0),"")</f>
        <v/>
      </c>
      <c r="BN460" t="str">
        <f>IFERROR(VLOOKUP(AU460,'14__mapping'!$A:$B,2,0),"")</f>
        <v/>
      </c>
      <c r="BO460" t="str">
        <f>IFERROR(VLOOKUP(AV460,'15__mapping'!$A:$B,2,0),"")</f>
        <v/>
      </c>
      <c r="BP460" t="str">
        <f>IFERROR(VLOOKUP(AW460,'16__mapping'!$A:$B,2,0),"")</f>
        <v/>
      </c>
      <c r="BQ460" t="str">
        <f>IFERROR(VLOOKUP(AX460,'17__mapping'!$A:$B,2,0),"")</f>
        <v/>
      </c>
    </row>
    <row r="461" spans="1:69" x14ac:dyDescent="0.2">
      <c r="A461" t="s">
        <v>79</v>
      </c>
      <c r="B461" s="8"/>
      <c r="C461" s="8"/>
      <c r="D461" s="8"/>
      <c r="E461" s="8"/>
      <c r="F461" s="9"/>
      <c r="G461" s="8"/>
      <c r="H461" s="9"/>
      <c r="I461" s="8"/>
      <c r="J461" s="8"/>
      <c r="K461" s="8"/>
      <c r="L461" s="9"/>
      <c r="M461" s="9"/>
      <c r="N461" s="8"/>
      <c r="O461" s="9"/>
      <c r="P461" s="9"/>
      <c r="Q461" s="9"/>
      <c r="R461" s="9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t="str">
        <f>IFERROR(VLOOKUP(A461,'0__mapping'!$A:$B,2,0),"")</f>
        <v>CREATE</v>
      </c>
      <c r="BA461" t="str">
        <f>IFERROR(VLOOKUP(C461,'1__mapping'!$A:$B,2,0),"")</f>
        <v/>
      </c>
      <c r="BB461">
        <f>INDEX('2__mapping'!B2:'2__mapping'!B1,MATCH(BA461&amp;D461, INDEX('2__mapping'!C1:C2&amp;'2__mapping'!A1:A2,),0))</f>
        <v>0</v>
      </c>
      <c r="BC461" t="str">
        <f>IFERROR(VLOOKUP(E461,'3__mapping'!$A:$B,2,0),"")</f>
        <v/>
      </c>
      <c r="BD461" t="str">
        <f>IFERROR(VLOOKUP(G461,'4__mapping'!$A:$B,2,0),"")</f>
        <v/>
      </c>
      <c r="BE461" t="str">
        <f>IFERROR(VLOOKUP(J461,'5__mapping'!$A:$B,2,0),"")</f>
        <v/>
      </c>
      <c r="BF461" t="str">
        <f>IFERROR(VLOOKUP(K461,'6__mapping'!$A:$B,2,0),"")</f>
        <v/>
      </c>
      <c r="BG461" t="str">
        <f>IFERROR(VLOOKUP(N461,'7__mapping'!$A:$B,2,0),"")</f>
        <v/>
      </c>
      <c r="BH461" t="str">
        <f>IFERROR(VLOOKUP(AA461,'8__mapping'!$A:$B,2,0),"")</f>
        <v/>
      </c>
      <c r="BI461" t="str">
        <f>IFERROR(VLOOKUP(AC461,'9__mapping'!$A:$B,2,0),"")</f>
        <v/>
      </c>
      <c r="BJ461" t="str">
        <f>IFERROR(VLOOKUP(AF461,'10__mapping'!$A:$B,2,0),"")</f>
        <v/>
      </c>
      <c r="BK461" t="str">
        <f>IFERROR(VLOOKUP(AK461,'11__mapping'!$A:$B,2,0),"")</f>
        <v/>
      </c>
      <c r="BL461" t="str">
        <f>IFERROR(VLOOKUP(AQ461,'12__mapping'!$A:$B,2,0),"")</f>
        <v/>
      </c>
      <c r="BM461" t="str">
        <f>IFERROR(VLOOKUP(AT461,'13__mapping'!$A:$B,2,0),"")</f>
        <v/>
      </c>
      <c r="BN461" t="str">
        <f>IFERROR(VLOOKUP(AU461,'14__mapping'!$A:$B,2,0),"")</f>
        <v/>
      </c>
      <c r="BO461" t="str">
        <f>IFERROR(VLOOKUP(AV461,'15__mapping'!$A:$B,2,0),"")</f>
        <v/>
      </c>
      <c r="BP461" t="str">
        <f>IFERROR(VLOOKUP(AW461,'16__mapping'!$A:$B,2,0),"")</f>
        <v/>
      </c>
      <c r="BQ461" t="str">
        <f>IFERROR(VLOOKUP(AX461,'17__mapping'!$A:$B,2,0),"")</f>
        <v/>
      </c>
    </row>
    <row r="462" spans="1:69" x14ac:dyDescent="0.2">
      <c r="A462" t="s">
        <v>79</v>
      </c>
      <c r="B462" s="8"/>
      <c r="C462" s="8"/>
      <c r="D462" s="8"/>
      <c r="E462" s="8"/>
      <c r="F462" s="9"/>
      <c r="G462" s="8"/>
      <c r="H462" s="9"/>
      <c r="I462" s="8"/>
      <c r="J462" s="8"/>
      <c r="K462" s="8"/>
      <c r="L462" s="9"/>
      <c r="M462" s="9"/>
      <c r="N462" s="8"/>
      <c r="O462" s="9"/>
      <c r="P462" s="9"/>
      <c r="Q462" s="9"/>
      <c r="R462" s="9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t="str">
        <f>IFERROR(VLOOKUP(A462,'0__mapping'!$A:$B,2,0),"")</f>
        <v>CREATE</v>
      </c>
      <c r="BA462" t="str">
        <f>IFERROR(VLOOKUP(C462,'1__mapping'!$A:$B,2,0),"")</f>
        <v/>
      </c>
      <c r="BB462">
        <f>INDEX('2__mapping'!B2:'2__mapping'!B1,MATCH(BA462&amp;D462, INDEX('2__mapping'!C1:C2&amp;'2__mapping'!A1:A2,),0))</f>
        <v>0</v>
      </c>
      <c r="BC462" t="str">
        <f>IFERROR(VLOOKUP(E462,'3__mapping'!$A:$B,2,0),"")</f>
        <v/>
      </c>
      <c r="BD462" t="str">
        <f>IFERROR(VLOOKUP(G462,'4__mapping'!$A:$B,2,0),"")</f>
        <v/>
      </c>
      <c r="BE462" t="str">
        <f>IFERROR(VLOOKUP(J462,'5__mapping'!$A:$B,2,0),"")</f>
        <v/>
      </c>
      <c r="BF462" t="str">
        <f>IFERROR(VLOOKUP(K462,'6__mapping'!$A:$B,2,0),"")</f>
        <v/>
      </c>
      <c r="BG462" t="str">
        <f>IFERROR(VLOOKUP(N462,'7__mapping'!$A:$B,2,0),"")</f>
        <v/>
      </c>
      <c r="BH462" t="str">
        <f>IFERROR(VLOOKUP(AA462,'8__mapping'!$A:$B,2,0),"")</f>
        <v/>
      </c>
      <c r="BI462" t="str">
        <f>IFERROR(VLOOKUP(AC462,'9__mapping'!$A:$B,2,0),"")</f>
        <v/>
      </c>
      <c r="BJ462" t="str">
        <f>IFERROR(VLOOKUP(AF462,'10__mapping'!$A:$B,2,0),"")</f>
        <v/>
      </c>
      <c r="BK462" t="str">
        <f>IFERROR(VLOOKUP(AK462,'11__mapping'!$A:$B,2,0),"")</f>
        <v/>
      </c>
      <c r="BL462" t="str">
        <f>IFERROR(VLOOKUP(AQ462,'12__mapping'!$A:$B,2,0),"")</f>
        <v/>
      </c>
      <c r="BM462" t="str">
        <f>IFERROR(VLOOKUP(AT462,'13__mapping'!$A:$B,2,0),"")</f>
        <v/>
      </c>
      <c r="BN462" t="str">
        <f>IFERROR(VLOOKUP(AU462,'14__mapping'!$A:$B,2,0),"")</f>
        <v/>
      </c>
      <c r="BO462" t="str">
        <f>IFERROR(VLOOKUP(AV462,'15__mapping'!$A:$B,2,0),"")</f>
        <v/>
      </c>
      <c r="BP462" t="str">
        <f>IFERROR(VLOOKUP(AW462,'16__mapping'!$A:$B,2,0),"")</f>
        <v/>
      </c>
      <c r="BQ462" t="str">
        <f>IFERROR(VLOOKUP(AX462,'17__mapping'!$A:$B,2,0),"")</f>
        <v/>
      </c>
    </row>
    <row r="463" spans="1:69" x14ac:dyDescent="0.2">
      <c r="A463" t="s">
        <v>79</v>
      </c>
      <c r="B463" s="8"/>
      <c r="C463" s="8"/>
      <c r="D463" s="8"/>
      <c r="E463" s="8"/>
      <c r="F463" s="9"/>
      <c r="G463" s="8"/>
      <c r="H463" s="9"/>
      <c r="I463" s="8"/>
      <c r="J463" s="8"/>
      <c r="K463" s="8"/>
      <c r="L463" s="9"/>
      <c r="M463" s="9"/>
      <c r="N463" s="8"/>
      <c r="O463" s="9"/>
      <c r="P463" s="9"/>
      <c r="Q463" s="9"/>
      <c r="R463" s="9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t="str">
        <f>IFERROR(VLOOKUP(A463,'0__mapping'!$A:$B,2,0),"")</f>
        <v>CREATE</v>
      </c>
      <c r="BA463" t="str">
        <f>IFERROR(VLOOKUP(C463,'1__mapping'!$A:$B,2,0),"")</f>
        <v/>
      </c>
      <c r="BB463">
        <f>INDEX('2__mapping'!B2:'2__mapping'!B1,MATCH(BA463&amp;D463, INDEX('2__mapping'!C1:C2&amp;'2__mapping'!A1:A2,),0))</f>
        <v>0</v>
      </c>
      <c r="BC463" t="str">
        <f>IFERROR(VLOOKUP(E463,'3__mapping'!$A:$B,2,0),"")</f>
        <v/>
      </c>
      <c r="BD463" t="str">
        <f>IFERROR(VLOOKUP(G463,'4__mapping'!$A:$B,2,0),"")</f>
        <v/>
      </c>
      <c r="BE463" t="str">
        <f>IFERROR(VLOOKUP(J463,'5__mapping'!$A:$B,2,0),"")</f>
        <v/>
      </c>
      <c r="BF463" t="str">
        <f>IFERROR(VLOOKUP(K463,'6__mapping'!$A:$B,2,0),"")</f>
        <v/>
      </c>
      <c r="BG463" t="str">
        <f>IFERROR(VLOOKUP(N463,'7__mapping'!$A:$B,2,0),"")</f>
        <v/>
      </c>
      <c r="BH463" t="str">
        <f>IFERROR(VLOOKUP(AA463,'8__mapping'!$A:$B,2,0),"")</f>
        <v/>
      </c>
      <c r="BI463" t="str">
        <f>IFERROR(VLOOKUP(AC463,'9__mapping'!$A:$B,2,0),"")</f>
        <v/>
      </c>
      <c r="BJ463" t="str">
        <f>IFERROR(VLOOKUP(AF463,'10__mapping'!$A:$B,2,0),"")</f>
        <v/>
      </c>
      <c r="BK463" t="str">
        <f>IFERROR(VLOOKUP(AK463,'11__mapping'!$A:$B,2,0),"")</f>
        <v/>
      </c>
      <c r="BL463" t="str">
        <f>IFERROR(VLOOKUP(AQ463,'12__mapping'!$A:$B,2,0),"")</f>
        <v/>
      </c>
      <c r="BM463" t="str">
        <f>IFERROR(VLOOKUP(AT463,'13__mapping'!$A:$B,2,0),"")</f>
        <v/>
      </c>
      <c r="BN463" t="str">
        <f>IFERROR(VLOOKUP(AU463,'14__mapping'!$A:$B,2,0),"")</f>
        <v/>
      </c>
      <c r="BO463" t="str">
        <f>IFERROR(VLOOKUP(AV463,'15__mapping'!$A:$B,2,0),"")</f>
        <v/>
      </c>
      <c r="BP463" t="str">
        <f>IFERROR(VLOOKUP(AW463,'16__mapping'!$A:$B,2,0),"")</f>
        <v/>
      </c>
      <c r="BQ463" t="str">
        <f>IFERROR(VLOOKUP(AX463,'17__mapping'!$A:$B,2,0),"")</f>
        <v/>
      </c>
    </row>
    <row r="464" spans="1:69" x14ac:dyDescent="0.2">
      <c r="A464" t="s">
        <v>79</v>
      </c>
      <c r="B464" s="8"/>
      <c r="C464" s="8"/>
      <c r="D464" s="8"/>
      <c r="E464" s="8"/>
      <c r="F464" s="9"/>
      <c r="G464" s="8"/>
      <c r="H464" s="9"/>
      <c r="I464" s="8"/>
      <c r="J464" s="8"/>
      <c r="K464" s="8"/>
      <c r="L464" s="9"/>
      <c r="M464" s="9"/>
      <c r="N464" s="8"/>
      <c r="O464" s="9"/>
      <c r="P464" s="9"/>
      <c r="Q464" s="9"/>
      <c r="R464" s="9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t="str">
        <f>IFERROR(VLOOKUP(A464,'0__mapping'!$A:$B,2,0),"")</f>
        <v>CREATE</v>
      </c>
      <c r="BA464" t="str">
        <f>IFERROR(VLOOKUP(C464,'1__mapping'!$A:$B,2,0),"")</f>
        <v/>
      </c>
      <c r="BB464">
        <f>INDEX('2__mapping'!B2:'2__mapping'!B1,MATCH(BA464&amp;D464, INDEX('2__mapping'!C1:C2&amp;'2__mapping'!A1:A2,),0))</f>
        <v>0</v>
      </c>
      <c r="BC464" t="str">
        <f>IFERROR(VLOOKUP(E464,'3__mapping'!$A:$B,2,0),"")</f>
        <v/>
      </c>
      <c r="BD464" t="str">
        <f>IFERROR(VLOOKUP(G464,'4__mapping'!$A:$B,2,0),"")</f>
        <v/>
      </c>
      <c r="BE464" t="str">
        <f>IFERROR(VLOOKUP(J464,'5__mapping'!$A:$B,2,0),"")</f>
        <v/>
      </c>
      <c r="BF464" t="str">
        <f>IFERROR(VLOOKUP(K464,'6__mapping'!$A:$B,2,0),"")</f>
        <v/>
      </c>
      <c r="BG464" t="str">
        <f>IFERROR(VLOOKUP(N464,'7__mapping'!$A:$B,2,0),"")</f>
        <v/>
      </c>
      <c r="BH464" t="str">
        <f>IFERROR(VLOOKUP(AA464,'8__mapping'!$A:$B,2,0),"")</f>
        <v/>
      </c>
      <c r="BI464" t="str">
        <f>IFERROR(VLOOKUP(AC464,'9__mapping'!$A:$B,2,0),"")</f>
        <v/>
      </c>
      <c r="BJ464" t="str">
        <f>IFERROR(VLOOKUP(AF464,'10__mapping'!$A:$B,2,0),"")</f>
        <v/>
      </c>
      <c r="BK464" t="str">
        <f>IFERROR(VLOOKUP(AK464,'11__mapping'!$A:$B,2,0),"")</f>
        <v/>
      </c>
      <c r="BL464" t="str">
        <f>IFERROR(VLOOKUP(AQ464,'12__mapping'!$A:$B,2,0),"")</f>
        <v/>
      </c>
      <c r="BM464" t="str">
        <f>IFERROR(VLOOKUP(AT464,'13__mapping'!$A:$B,2,0),"")</f>
        <v/>
      </c>
      <c r="BN464" t="str">
        <f>IFERROR(VLOOKUP(AU464,'14__mapping'!$A:$B,2,0),"")</f>
        <v/>
      </c>
      <c r="BO464" t="str">
        <f>IFERROR(VLOOKUP(AV464,'15__mapping'!$A:$B,2,0),"")</f>
        <v/>
      </c>
      <c r="BP464" t="str">
        <f>IFERROR(VLOOKUP(AW464,'16__mapping'!$A:$B,2,0),"")</f>
        <v/>
      </c>
      <c r="BQ464" t="str">
        <f>IFERROR(VLOOKUP(AX464,'17__mapping'!$A:$B,2,0),"")</f>
        <v/>
      </c>
    </row>
    <row r="465" spans="1:69" x14ac:dyDescent="0.2">
      <c r="A465" t="s">
        <v>79</v>
      </c>
      <c r="B465" s="8"/>
      <c r="C465" s="8"/>
      <c r="D465" s="8"/>
      <c r="E465" s="8"/>
      <c r="F465" s="9"/>
      <c r="G465" s="8"/>
      <c r="H465" s="9"/>
      <c r="I465" s="8"/>
      <c r="J465" s="8"/>
      <c r="K465" s="8"/>
      <c r="L465" s="9"/>
      <c r="M465" s="9"/>
      <c r="N465" s="8"/>
      <c r="O465" s="9"/>
      <c r="P465" s="9"/>
      <c r="Q465" s="9"/>
      <c r="R465" s="9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t="str">
        <f>IFERROR(VLOOKUP(A465,'0__mapping'!$A:$B,2,0),"")</f>
        <v>CREATE</v>
      </c>
      <c r="BA465" t="str">
        <f>IFERROR(VLOOKUP(C465,'1__mapping'!$A:$B,2,0),"")</f>
        <v/>
      </c>
      <c r="BB465">
        <f>INDEX('2__mapping'!B2:'2__mapping'!B1,MATCH(BA465&amp;D465, INDEX('2__mapping'!C1:C2&amp;'2__mapping'!A1:A2,),0))</f>
        <v>0</v>
      </c>
      <c r="BC465" t="str">
        <f>IFERROR(VLOOKUP(E465,'3__mapping'!$A:$B,2,0),"")</f>
        <v/>
      </c>
      <c r="BD465" t="str">
        <f>IFERROR(VLOOKUP(G465,'4__mapping'!$A:$B,2,0),"")</f>
        <v/>
      </c>
      <c r="BE465" t="str">
        <f>IFERROR(VLOOKUP(J465,'5__mapping'!$A:$B,2,0),"")</f>
        <v/>
      </c>
      <c r="BF465" t="str">
        <f>IFERROR(VLOOKUP(K465,'6__mapping'!$A:$B,2,0),"")</f>
        <v/>
      </c>
      <c r="BG465" t="str">
        <f>IFERROR(VLOOKUP(N465,'7__mapping'!$A:$B,2,0),"")</f>
        <v/>
      </c>
      <c r="BH465" t="str">
        <f>IFERROR(VLOOKUP(AA465,'8__mapping'!$A:$B,2,0),"")</f>
        <v/>
      </c>
      <c r="BI465" t="str">
        <f>IFERROR(VLOOKUP(AC465,'9__mapping'!$A:$B,2,0),"")</f>
        <v/>
      </c>
      <c r="BJ465" t="str">
        <f>IFERROR(VLOOKUP(AF465,'10__mapping'!$A:$B,2,0),"")</f>
        <v/>
      </c>
      <c r="BK465" t="str">
        <f>IFERROR(VLOOKUP(AK465,'11__mapping'!$A:$B,2,0),"")</f>
        <v/>
      </c>
      <c r="BL465" t="str">
        <f>IFERROR(VLOOKUP(AQ465,'12__mapping'!$A:$B,2,0),"")</f>
        <v/>
      </c>
      <c r="BM465" t="str">
        <f>IFERROR(VLOOKUP(AT465,'13__mapping'!$A:$B,2,0),"")</f>
        <v/>
      </c>
      <c r="BN465" t="str">
        <f>IFERROR(VLOOKUP(AU465,'14__mapping'!$A:$B,2,0),"")</f>
        <v/>
      </c>
      <c r="BO465" t="str">
        <f>IFERROR(VLOOKUP(AV465,'15__mapping'!$A:$B,2,0),"")</f>
        <v/>
      </c>
      <c r="BP465" t="str">
        <f>IFERROR(VLOOKUP(AW465,'16__mapping'!$A:$B,2,0),"")</f>
        <v/>
      </c>
      <c r="BQ465" t="str">
        <f>IFERROR(VLOOKUP(AX465,'17__mapping'!$A:$B,2,0),"")</f>
        <v/>
      </c>
    </row>
    <row r="466" spans="1:69" x14ac:dyDescent="0.2">
      <c r="A466" t="s">
        <v>79</v>
      </c>
      <c r="B466" s="8"/>
      <c r="C466" s="8"/>
      <c r="D466" s="8"/>
      <c r="E466" s="8"/>
      <c r="F466" s="9"/>
      <c r="G466" s="8"/>
      <c r="H466" s="9"/>
      <c r="I466" s="8"/>
      <c r="J466" s="8"/>
      <c r="K466" s="8"/>
      <c r="L466" s="9"/>
      <c r="M466" s="9"/>
      <c r="N466" s="8"/>
      <c r="O466" s="9"/>
      <c r="P466" s="9"/>
      <c r="Q466" s="9"/>
      <c r="R466" s="9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t="str">
        <f>IFERROR(VLOOKUP(A466,'0__mapping'!$A:$B,2,0),"")</f>
        <v>CREATE</v>
      </c>
      <c r="BA466" t="str">
        <f>IFERROR(VLOOKUP(C466,'1__mapping'!$A:$B,2,0),"")</f>
        <v/>
      </c>
      <c r="BB466">
        <f>INDEX('2__mapping'!B2:'2__mapping'!B1,MATCH(BA466&amp;D466, INDEX('2__mapping'!C1:C2&amp;'2__mapping'!A1:A2,),0))</f>
        <v>0</v>
      </c>
      <c r="BC466" t="str">
        <f>IFERROR(VLOOKUP(E466,'3__mapping'!$A:$B,2,0),"")</f>
        <v/>
      </c>
      <c r="BD466" t="str">
        <f>IFERROR(VLOOKUP(G466,'4__mapping'!$A:$B,2,0),"")</f>
        <v/>
      </c>
      <c r="BE466" t="str">
        <f>IFERROR(VLOOKUP(J466,'5__mapping'!$A:$B,2,0),"")</f>
        <v/>
      </c>
      <c r="BF466" t="str">
        <f>IFERROR(VLOOKUP(K466,'6__mapping'!$A:$B,2,0),"")</f>
        <v/>
      </c>
      <c r="BG466" t="str">
        <f>IFERROR(VLOOKUP(N466,'7__mapping'!$A:$B,2,0),"")</f>
        <v/>
      </c>
      <c r="BH466" t="str">
        <f>IFERROR(VLOOKUP(AA466,'8__mapping'!$A:$B,2,0),"")</f>
        <v/>
      </c>
      <c r="BI466" t="str">
        <f>IFERROR(VLOOKUP(AC466,'9__mapping'!$A:$B,2,0),"")</f>
        <v/>
      </c>
      <c r="BJ466" t="str">
        <f>IFERROR(VLOOKUP(AF466,'10__mapping'!$A:$B,2,0),"")</f>
        <v/>
      </c>
      <c r="BK466" t="str">
        <f>IFERROR(VLOOKUP(AK466,'11__mapping'!$A:$B,2,0),"")</f>
        <v/>
      </c>
      <c r="BL466" t="str">
        <f>IFERROR(VLOOKUP(AQ466,'12__mapping'!$A:$B,2,0),"")</f>
        <v/>
      </c>
      <c r="BM466" t="str">
        <f>IFERROR(VLOOKUP(AT466,'13__mapping'!$A:$B,2,0),"")</f>
        <v/>
      </c>
      <c r="BN466" t="str">
        <f>IFERROR(VLOOKUP(AU466,'14__mapping'!$A:$B,2,0),"")</f>
        <v/>
      </c>
      <c r="BO466" t="str">
        <f>IFERROR(VLOOKUP(AV466,'15__mapping'!$A:$B,2,0),"")</f>
        <v/>
      </c>
      <c r="BP466" t="str">
        <f>IFERROR(VLOOKUP(AW466,'16__mapping'!$A:$B,2,0),"")</f>
        <v/>
      </c>
      <c r="BQ466" t="str">
        <f>IFERROR(VLOOKUP(AX466,'17__mapping'!$A:$B,2,0),"")</f>
        <v/>
      </c>
    </row>
    <row r="467" spans="1:69" x14ac:dyDescent="0.2">
      <c r="A467" t="s">
        <v>79</v>
      </c>
      <c r="B467" s="8"/>
      <c r="C467" s="8"/>
      <c r="D467" s="8"/>
      <c r="E467" s="8"/>
      <c r="F467" s="9"/>
      <c r="G467" s="8"/>
      <c r="H467" s="9"/>
      <c r="I467" s="8"/>
      <c r="J467" s="8"/>
      <c r="K467" s="8"/>
      <c r="L467" s="9"/>
      <c r="M467" s="9"/>
      <c r="N467" s="8"/>
      <c r="O467" s="9"/>
      <c r="P467" s="9"/>
      <c r="Q467" s="9"/>
      <c r="R467" s="9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t="str">
        <f>IFERROR(VLOOKUP(A467,'0__mapping'!$A:$B,2,0),"")</f>
        <v>CREATE</v>
      </c>
      <c r="BA467" t="str">
        <f>IFERROR(VLOOKUP(C467,'1__mapping'!$A:$B,2,0),"")</f>
        <v/>
      </c>
      <c r="BB467">
        <f>INDEX('2__mapping'!B2:'2__mapping'!B1,MATCH(BA467&amp;D467, INDEX('2__mapping'!C1:C2&amp;'2__mapping'!A1:A2,),0))</f>
        <v>0</v>
      </c>
      <c r="BC467" t="str">
        <f>IFERROR(VLOOKUP(E467,'3__mapping'!$A:$B,2,0),"")</f>
        <v/>
      </c>
      <c r="BD467" t="str">
        <f>IFERROR(VLOOKUP(G467,'4__mapping'!$A:$B,2,0),"")</f>
        <v/>
      </c>
      <c r="BE467" t="str">
        <f>IFERROR(VLOOKUP(J467,'5__mapping'!$A:$B,2,0),"")</f>
        <v/>
      </c>
      <c r="BF467" t="str">
        <f>IFERROR(VLOOKUP(K467,'6__mapping'!$A:$B,2,0),"")</f>
        <v/>
      </c>
      <c r="BG467" t="str">
        <f>IFERROR(VLOOKUP(N467,'7__mapping'!$A:$B,2,0),"")</f>
        <v/>
      </c>
      <c r="BH467" t="str">
        <f>IFERROR(VLOOKUP(AA467,'8__mapping'!$A:$B,2,0),"")</f>
        <v/>
      </c>
      <c r="BI467" t="str">
        <f>IFERROR(VLOOKUP(AC467,'9__mapping'!$A:$B,2,0),"")</f>
        <v/>
      </c>
      <c r="BJ467" t="str">
        <f>IFERROR(VLOOKUP(AF467,'10__mapping'!$A:$B,2,0),"")</f>
        <v/>
      </c>
      <c r="BK467" t="str">
        <f>IFERROR(VLOOKUP(AK467,'11__mapping'!$A:$B,2,0),"")</f>
        <v/>
      </c>
      <c r="BL467" t="str">
        <f>IFERROR(VLOOKUP(AQ467,'12__mapping'!$A:$B,2,0),"")</f>
        <v/>
      </c>
      <c r="BM467" t="str">
        <f>IFERROR(VLOOKUP(AT467,'13__mapping'!$A:$B,2,0),"")</f>
        <v/>
      </c>
      <c r="BN467" t="str">
        <f>IFERROR(VLOOKUP(AU467,'14__mapping'!$A:$B,2,0),"")</f>
        <v/>
      </c>
      <c r="BO467" t="str">
        <f>IFERROR(VLOOKUP(AV467,'15__mapping'!$A:$B,2,0),"")</f>
        <v/>
      </c>
      <c r="BP467" t="str">
        <f>IFERROR(VLOOKUP(AW467,'16__mapping'!$A:$B,2,0),"")</f>
        <v/>
      </c>
      <c r="BQ467" t="str">
        <f>IFERROR(VLOOKUP(AX467,'17__mapping'!$A:$B,2,0),"")</f>
        <v/>
      </c>
    </row>
    <row r="468" spans="1:69" x14ac:dyDescent="0.2">
      <c r="A468" t="s">
        <v>79</v>
      </c>
      <c r="B468" s="8"/>
      <c r="C468" s="8"/>
      <c r="D468" s="8"/>
      <c r="E468" s="8"/>
      <c r="F468" s="9"/>
      <c r="G468" s="8"/>
      <c r="H468" s="9"/>
      <c r="I468" s="8"/>
      <c r="J468" s="8"/>
      <c r="K468" s="8"/>
      <c r="L468" s="9"/>
      <c r="M468" s="9"/>
      <c r="N468" s="8"/>
      <c r="O468" s="9"/>
      <c r="P468" s="9"/>
      <c r="Q468" s="9"/>
      <c r="R468" s="9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t="str">
        <f>IFERROR(VLOOKUP(A468,'0__mapping'!$A:$B,2,0),"")</f>
        <v>CREATE</v>
      </c>
      <c r="BA468" t="str">
        <f>IFERROR(VLOOKUP(C468,'1__mapping'!$A:$B,2,0),"")</f>
        <v/>
      </c>
      <c r="BB468">
        <f>INDEX('2__mapping'!B2:'2__mapping'!B1,MATCH(BA468&amp;D468, INDEX('2__mapping'!C1:C2&amp;'2__mapping'!A1:A2,),0))</f>
        <v>0</v>
      </c>
      <c r="BC468" t="str">
        <f>IFERROR(VLOOKUP(E468,'3__mapping'!$A:$B,2,0),"")</f>
        <v/>
      </c>
      <c r="BD468" t="str">
        <f>IFERROR(VLOOKUP(G468,'4__mapping'!$A:$B,2,0),"")</f>
        <v/>
      </c>
      <c r="BE468" t="str">
        <f>IFERROR(VLOOKUP(J468,'5__mapping'!$A:$B,2,0),"")</f>
        <v/>
      </c>
      <c r="BF468" t="str">
        <f>IFERROR(VLOOKUP(K468,'6__mapping'!$A:$B,2,0),"")</f>
        <v/>
      </c>
      <c r="BG468" t="str">
        <f>IFERROR(VLOOKUP(N468,'7__mapping'!$A:$B,2,0),"")</f>
        <v/>
      </c>
      <c r="BH468" t="str">
        <f>IFERROR(VLOOKUP(AA468,'8__mapping'!$A:$B,2,0),"")</f>
        <v/>
      </c>
      <c r="BI468" t="str">
        <f>IFERROR(VLOOKUP(AC468,'9__mapping'!$A:$B,2,0),"")</f>
        <v/>
      </c>
      <c r="BJ468" t="str">
        <f>IFERROR(VLOOKUP(AF468,'10__mapping'!$A:$B,2,0),"")</f>
        <v/>
      </c>
      <c r="BK468" t="str">
        <f>IFERROR(VLOOKUP(AK468,'11__mapping'!$A:$B,2,0),"")</f>
        <v/>
      </c>
      <c r="BL468" t="str">
        <f>IFERROR(VLOOKUP(AQ468,'12__mapping'!$A:$B,2,0),"")</f>
        <v/>
      </c>
      <c r="BM468" t="str">
        <f>IFERROR(VLOOKUP(AT468,'13__mapping'!$A:$B,2,0),"")</f>
        <v/>
      </c>
      <c r="BN468" t="str">
        <f>IFERROR(VLOOKUP(AU468,'14__mapping'!$A:$B,2,0),"")</f>
        <v/>
      </c>
      <c r="BO468" t="str">
        <f>IFERROR(VLOOKUP(AV468,'15__mapping'!$A:$B,2,0),"")</f>
        <v/>
      </c>
      <c r="BP468" t="str">
        <f>IFERROR(VLOOKUP(AW468,'16__mapping'!$A:$B,2,0),"")</f>
        <v/>
      </c>
      <c r="BQ468" t="str">
        <f>IFERROR(VLOOKUP(AX468,'17__mapping'!$A:$B,2,0),"")</f>
        <v/>
      </c>
    </row>
    <row r="469" spans="1:69" x14ac:dyDescent="0.2">
      <c r="A469" t="s">
        <v>79</v>
      </c>
      <c r="B469" s="8"/>
      <c r="C469" s="8"/>
      <c r="D469" s="8"/>
      <c r="E469" s="8"/>
      <c r="F469" s="9"/>
      <c r="G469" s="8"/>
      <c r="H469" s="9"/>
      <c r="I469" s="8"/>
      <c r="J469" s="8"/>
      <c r="K469" s="8"/>
      <c r="L469" s="9"/>
      <c r="M469" s="9"/>
      <c r="N469" s="8"/>
      <c r="O469" s="9"/>
      <c r="P469" s="9"/>
      <c r="Q469" s="9"/>
      <c r="R469" s="9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t="str">
        <f>IFERROR(VLOOKUP(A469,'0__mapping'!$A:$B,2,0),"")</f>
        <v>CREATE</v>
      </c>
      <c r="BA469" t="str">
        <f>IFERROR(VLOOKUP(C469,'1__mapping'!$A:$B,2,0),"")</f>
        <v/>
      </c>
      <c r="BB469">
        <f>INDEX('2__mapping'!B2:'2__mapping'!B1,MATCH(BA469&amp;D469, INDEX('2__mapping'!C1:C2&amp;'2__mapping'!A1:A2,),0))</f>
        <v>0</v>
      </c>
      <c r="BC469" t="str">
        <f>IFERROR(VLOOKUP(E469,'3__mapping'!$A:$B,2,0),"")</f>
        <v/>
      </c>
      <c r="BD469" t="str">
        <f>IFERROR(VLOOKUP(G469,'4__mapping'!$A:$B,2,0),"")</f>
        <v/>
      </c>
      <c r="BE469" t="str">
        <f>IFERROR(VLOOKUP(J469,'5__mapping'!$A:$B,2,0),"")</f>
        <v/>
      </c>
      <c r="BF469" t="str">
        <f>IFERROR(VLOOKUP(K469,'6__mapping'!$A:$B,2,0),"")</f>
        <v/>
      </c>
      <c r="BG469" t="str">
        <f>IFERROR(VLOOKUP(N469,'7__mapping'!$A:$B,2,0),"")</f>
        <v/>
      </c>
      <c r="BH469" t="str">
        <f>IFERROR(VLOOKUP(AA469,'8__mapping'!$A:$B,2,0),"")</f>
        <v/>
      </c>
      <c r="BI469" t="str">
        <f>IFERROR(VLOOKUP(AC469,'9__mapping'!$A:$B,2,0),"")</f>
        <v/>
      </c>
      <c r="BJ469" t="str">
        <f>IFERROR(VLOOKUP(AF469,'10__mapping'!$A:$B,2,0),"")</f>
        <v/>
      </c>
      <c r="BK469" t="str">
        <f>IFERROR(VLOOKUP(AK469,'11__mapping'!$A:$B,2,0),"")</f>
        <v/>
      </c>
      <c r="BL469" t="str">
        <f>IFERROR(VLOOKUP(AQ469,'12__mapping'!$A:$B,2,0),"")</f>
        <v/>
      </c>
      <c r="BM469" t="str">
        <f>IFERROR(VLOOKUP(AT469,'13__mapping'!$A:$B,2,0),"")</f>
        <v/>
      </c>
      <c r="BN469" t="str">
        <f>IFERROR(VLOOKUP(AU469,'14__mapping'!$A:$B,2,0),"")</f>
        <v/>
      </c>
      <c r="BO469" t="str">
        <f>IFERROR(VLOOKUP(AV469,'15__mapping'!$A:$B,2,0),"")</f>
        <v/>
      </c>
      <c r="BP469" t="str">
        <f>IFERROR(VLOOKUP(AW469,'16__mapping'!$A:$B,2,0),"")</f>
        <v/>
      </c>
      <c r="BQ469" t="str">
        <f>IFERROR(VLOOKUP(AX469,'17__mapping'!$A:$B,2,0),"")</f>
        <v/>
      </c>
    </row>
    <row r="470" spans="1:69" x14ac:dyDescent="0.2">
      <c r="A470" t="s">
        <v>79</v>
      </c>
      <c r="B470" s="8"/>
      <c r="C470" s="8"/>
      <c r="D470" s="8"/>
      <c r="E470" s="8"/>
      <c r="F470" s="9"/>
      <c r="G470" s="8"/>
      <c r="H470" s="9"/>
      <c r="I470" s="8"/>
      <c r="J470" s="8"/>
      <c r="K470" s="8"/>
      <c r="L470" s="9"/>
      <c r="M470" s="9"/>
      <c r="N470" s="8"/>
      <c r="O470" s="9"/>
      <c r="P470" s="9"/>
      <c r="Q470" s="9"/>
      <c r="R470" s="9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t="str">
        <f>IFERROR(VLOOKUP(A470,'0__mapping'!$A:$B,2,0),"")</f>
        <v>CREATE</v>
      </c>
      <c r="BA470" t="str">
        <f>IFERROR(VLOOKUP(C470,'1__mapping'!$A:$B,2,0),"")</f>
        <v/>
      </c>
      <c r="BB470">
        <f>INDEX('2__mapping'!B2:'2__mapping'!B1,MATCH(BA470&amp;D470, INDEX('2__mapping'!C1:C2&amp;'2__mapping'!A1:A2,),0))</f>
        <v>0</v>
      </c>
      <c r="BC470" t="str">
        <f>IFERROR(VLOOKUP(E470,'3__mapping'!$A:$B,2,0),"")</f>
        <v/>
      </c>
      <c r="BD470" t="str">
        <f>IFERROR(VLOOKUP(G470,'4__mapping'!$A:$B,2,0),"")</f>
        <v/>
      </c>
      <c r="BE470" t="str">
        <f>IFERROR(VLOOKUP(J470,'5__mapping'!$A:$B,2,0),"")</f>
        <v/>
      </c>
      <c r="BF470" t="str">
        <f>IFERROR(VLOOKUP(K470,'6__mapping'!$A:$B,2,0),"")</f>
        <v/>
      </c>
      <c r="BG470" t="str">
        <f>IFERROR(VLOOKUP(N470,'7__mapping'!$A:$B,2,0),"")</f>
        <v/>
      </c>
      <c r="BH470" t="str">
        <f>IFERROR(VLOOKUP(AA470,'8__mapping'!$A:$B,2,0),"")</f>
        <v/>
      </c>
      <c r="BI470" t="str">
        <f>IFERROR(VLOOKUP(AC470,'9__mapping'!$A:$B,2,0),"")</f>
        <v/>
      </c>
      <c r="BJ470" t="str">
        <f>IFERROR(VLOOKUP(AF470,'10__mapping'!$A:$B,2,0),"")</f>
        <v/>
      </c>
      <c r="BK470" t="str">
        <f>IFERROR(VLOOKUP(AK470,'11__mapping'!$A:$B,2,0),"")</f>
        <v/>
      </c>
      <c r="BL470" t="str">
        <f>IFERROR(VLOOKUP(AQ470,'12__mapping'!$A:$B,2,0),"")</f>
        <v/>
      </c>
      <c r="BM470" t="str">
        <f>IFERROR(VLOOKUP(AT470,'13__mapping'!$A:$B,2,0),"")</f>
        <v/>
      </c>
      <c r="BN470" t="str">
        <f>IFERROR(VLOOKUP(AU470,'14__mapping'!$A:$B,2,0),"")</f>
        <v/>
      </c>
      <c r="BO470" t="str">
        <f>IFERROR(VLOOKUP(AV470,'15__mapping'!$A:$B,2,0),"")</f>
        <v/>
      </c>
      <c r="BP470" t="str">
        <f>IFERROR(VLOOKUP(AW470,'16__mapping'!$A:$B,2,0),"")</f>
        <v/>
      </c>
      <c r="BQ470" t="str">
        <f>IFERROR(VLOOKUP(AX470,'17__mapping'!$A:$B,2,0),"")</f>
        <v/>
      </c>
    </row>
    <row r="471" spans="1:69" x14ac:dyDescent="0.2">
      <c r="A471" t="s">
        <v>79</v>
      </c>
      <c r="B471" s="8"/>
      <c r="C471" s="8"/>
      <c r="D471" s="8"/>
      <c r="E471" s="8"/>
      <c r="F471" s="9"/>
      <c r="G471" s="8"/>
      <c r="H471" s="9"/>
      <c r="I471" s="8"/>
      <c r="J471" s="8"/>
      <c r="K471" s="8"/>
      <c r="L471" s="9"/>
      <c r="M471" s="9"/>
      <c r="N471" s="8"/>
      <c r="O471" s="9"/>
      <c r="P471" s="9"/>
      <c r="Q471" s="9"/>
      <c r="R471" s="9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t="str">
        <f>IFERROR(VLOOKUP(A471,'0__mapping'!$A:$B,2,0),"")</f>
        <v>CREATE</v>
      </c>
      <c r="BA471" t="str">
        <f>IFERROR(VLOOKUP(C471,'1__mapping'!$A:$B,2,0),"")</f>
        <v/>
      </c>
      <c r="BB471">
        <f>INDEX('2__mapping'!B2:'2__mapping'!B1,MATCH(BA471&amp;D471, INDEX('2__mapping'!C1:C2&amp;'2__mapping'!A1:A2,),0))</f>
        <v>0</v>
      </c>
      <c r="BC471" t="str">
        <f>IFERROR(VLOOKUP(E471,'3__mapping'!$A:$B,2,0),"")</f>
        <v/>
      </c>
      <c r="BD471" t="str">
        <f>IFERROR(VLOOKUP(G471,'4__mapping'!$A:$B,2,0),"")</f>
        <v/>
      </c>
      <c r="BE471" t="str">
        <f>IFERROR(VLOOKUP(J471,'5__mapping'!$A:$B,2,0),"")</f>
        <v/>
      </c>
      <c r="BF471" t="str">
        <f>IFERROR(VLOOKUP(K471,'6__mapping'!$A:$B,2,0),"")</f>
        <v/>
      </c>
      <c r="BG471" t="str">
        <f>IFERROR(VLOOKUP(N471,'7__mapping'!$A:$B,2,0),"")</f>
        <v/>
      </c>
      <c r="BH471" t="str">
        <f>IFERROR(VLOOKUP(AA471,'8__mapping'!$A:$B,2,0),"")</f>
        <v/>
      </c>
      <c r="BI471" t="str">
        <f>IFERROR(VLOOKUP(AC471,'9__mapping'!$A:$B,2,0),"")</f>
        <v/>
      </c>
      <c r="BJ471" t="str">
        <f>IFERROR(VLOOKUP(AF471,'10__mapping'!$A:$B,2,0),"")</f>
        <v/>
      </c>
      <c r="BK471" t="str">
        <f>IFERROR(VLOOKUP(AK471,'11__mapping'!$A:$B,2,0),"")</f>
        <v/>
      </c>
      <c r="BL471" t="str">
        <f>IFERROR(VLOOKUP(AQ471,'12__mapping'!$A:$B,2,0),"")</f>
        <v/>
      </c>
      <c r="BM471" t="str">
        <f>IFERROR(VLOOKUP(AT471,'13__mapping'!$A:$B,2,0),"")</f>
        <v/>
      </c>
      <c r="BN471" t="str">
        <f>IFERROR(VLOOKUP(AU471,'14__mapping'!$A:$B,2,0),"")</f>
        <v/>
      </c>
      <c r="BO471" t="str">
        <f>IFERROR(VLOOKUP(AV471,'15__mapping'!$A:$B,2,0),"")</f>
        <v/>
      </c>
      <c r="BP471" t="str">
        <f>IFERROR(VLOOKUP(AW471,'16__mapping'!$A:$B,2,0),"")</f>
        <v/>
      </c>
      <c r="BQ471" t="str">
        <f>IFERROR(VLOOKUP(AX471,'17__mapping'!$A:$B,2,0),"")</f>
        <v/>
      </c>
    </row>
    <row r="472" spans="1:69" x14ac:dyDescent="0.2">
      <c r="A472" t="s">
        <v>79</v>
      </c>
      <c r="B472" s="8"/>
      <c r="C472" s="8"/>
      <c r="D472" s="8"/>
      <c r="E472" s="8"/>
      <c r="F472" s="9"/>
      <c r="G472" s="8"/>
      <c r="H472" s="9"/>
      <c r="I472" s="8"/>
      <c r="J472" s="8"/>
      <c r="K472" s="8"/>
      <c r="L472" s="9"/>
      <c r="M472" s="9"/>
      <c r="N472" s="8"/>
      <c r="O472" s="9"/>
      <c r="P472" s="9"/>
      <c r="Q472" s="9"/>
      <c r="R472" s="9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t="str">
        <f>IFERROR(VLOOKUP(A472,'0__mapping'!$A:$B,2,0),"")</f>
        <v>CREATE</v>
      </c>
      <c r="BA472" t="str">
        <f>IFERROR(VLOOKUP(C472,'1__mapping'!$A:$B,2,0),"")</f>
        <v/>
      </c>
      <c r="BB472">
        <f>INDEX('2__mapping'!B2:'2__mapping'!B1,MATCH(BA472&amp;D472, INDEX('2__mapping'!C1:C2&amp;'2__mapping'!A1:A2,),0))</f>
        <v>0</v>
      </c>
      <c r="BC472" t="str">
        <f>IFERROR(VLOOKUP(E472,'3__mapping'!$A:$B,2,0),"")</f>
        <v/>
      </c>
      <c r="BD472" t="str">
        <f>IFERROR(VLOOKUP(G472,'4__mapping'!$A:$B,2,0),"")</f>
        <v/>
      </c>
      <c r="BE472" t="str">
        <f>IFERROR(VLOOKUP(J472,'5__mapping'!$A:$B,2,0),"")</f>
        <v/>
      </c>
      <c r="BF472" t="str">
        <f>IFERROR(VLOOKUP(K472,'6__mapping'!$A:$B,2,0),"")</f>
        <v/>
      </c>
      <c r="BG472" t="str">
        <f>IFERROR(VLOOKUP(N472,'7__mapping'!$A:$B,2,0),"")</f>
        <v/>
      </c>
      <c r="BH472" t="str">
        <f>IFERROR(VLOOKUP(AA472,'8__mapping'!$A:$B,2,0),"")</f>
        <v/>
      </c>
      <c r="BI472" t="str">
        <f>IFERROR(VLOOKUP(AC472,'9__mapping'!$A:$B,2,0),"")</f>
        <v/>
      </c>
      <c r="BJ472" t="str">
        <f>IFERROR(VLOOKUP(AF472,'10__mapping'!$A:$B,2,0),"")</f>
        <v/>
      </c>
      <c r="BK472" t="str">
        <f>IFERROR(VLOOKUP(AK472,'11__mapping'!$A:$B,2,0),"")</f>
        <v/>
      </c>
      <c r="BL472" t="str">
        <f>IFERROR(VLOOKUP(AQ472,'12__mapping'!$A:$B,2,0),"")</f>
        <v/>
      </c>
      <c r="BM472" t="str">
        <f>IFERROR(VLOOKUP(AT472,'13__mapping'!$A:$B,2,0),"")</f>
        <v/>
      </c>
      <c r="BN472" t="str">
        <f>IFERROR(VLOOKUP(AU472,'14__mapping'!$A:$B,2,0),"")</f>
        <v/>
      </c>
      <c r="BO472" t="str">
        <f>IFERROR(VLOOKUP(AV472,'15__mapping'!$A:$B,2,0),"")</f>
        <v/>
      </c>
      <c r="BP472" t="str">
        <f>IFERROR(VLOOKUP(AW472,'16__mapping'!$A:$B,2,0),"")</f>
        <v/>
      </c>
      <c r="BQ472" t="str">
        <f>IFERROR(VLOOKUP(AX472,'17__mapping'!$A:$B,2,0),"")</f>
        <v/>
      </c>
    </row>
    <row r="473" spans="1:69" x14ac:dyDescent="0.2">
      <c r="A473" t="s">
        <v>79</v>
      </c>
      <c r="B473" s="8"/>
      <c r="C473" s="8"/>
      <c r="D473" s="8"/>
      <c r="E473" s="8"/>
      <c r="F473" s="9"/>
      <c r="G473" s="8"/>
      <c r="H473" s="9"/>
      <c r="I473" s="8"/>
      <c r="J473" s="8"/>
      <c r="K473" s="8"/>
      <c r="L473" s="9"/>
      <c r="M473" s="9"/>
      <c r="N473" s="8"/>
      <c r="O473" s="9"/>
      <c r="P473" s="9"/>
      <c r="Q473" s="9"/>
      <c r="R473" s="9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t="str">
        <f>IFERROR(VLOOKUP(A473,'0__mapping'!$A:$B,2,0),"")</f>
        <v>CREATE</v>
      </c>
      <c r="BA473" t="str">
        <f>IFERROR(VLOOKUP(C473,'1__mapping'!$A:$B,2,0),"")</f>
        <v/>
      </c>
      <c r="BB473">
        <f>INDEX('2__mapping'!B2:'2__mapping'!B1,MATCH(BA473&amp;D473, INDEX('2__mapping'!C1:C2&amp;'2__mapping'!A1:A2,),0))</f>
        <v>0</v>
      </c>
      <c r="BC473" t="str">
        <f>IFERROR(VLOOKUP(E473,'3__mapping'!$A:$B,2,0),"")</f>
        <v/>
      </c>
      <c r="BD473" t="str">
        <f>IFERROR(VLOOKUP(G473,'4__mapping'!$A:$B,2,0),"")</f>
        <v/>
      </c>
      <c r="BE473" t="str">
        <f>IFERROR(VLOOKUP(J473,'5__mapping'!$A:$B,2,0),"")</f>
        <v/>
      </c>
      <c r="BF473" t="str">
        <f>IFERROR(VLOOKUP(K473,'6__mapping'!$A:$B,2,0),"")</f>
        <v/>
      </c>
      <c r="BG473" t="str">
        <f>IFERROR(VLOOKUP(N473,'7__mapping'!$A:$B,2,0),"")</f>
        <v/>
      </c>
      <c r="BH473" t="str">
        <f>IFERROR(VLOOKUP(AA473,'8__mapping'!$A:$B,2,0),"")</f>
        <v/>
      </c>
      <c r="BI473" t="str">
        <f>IFERROR(VLOOKUP(AC473,'9__mapping'!$A:$B,2,0),"")</f>
        <v/>
      </c>
      <c r="BJ473" t="str">
        <f>IFERROR(VLOOKUP(AF473,'10__mapping'!$A:$B,2,0),"")</f>
        <v/>
      </c>
      <c r="BK473" t="str">
        <f>IFERROR(VLOOKUP(AK473,'11__mapping'!$A:$B,2,0),"")</f>
        <v/>
      </c>
      <c r="BL473" t="str">
        <f>IFERROR(VLOOKUP(AQ473,'12__mapping'!$A:$B,2,0),"")</f>
        <v/>
      </c>
      <c r="BM473" t="str">
        <f>IFERROR(VLOOKUP(AT473,'13__mapping'!$A:$B,2,0),"")</f>
        <v/>
      </c>
      <c r="BN473" t="str">
        <f>IFERROR(VLOOKUP(AU473,'14__mapping'!$A:$B,2,0),"")</f>
        <v/>
      </c>
      <c r="BO473" t="str">
        <f>IFERROR(VLOOKUP(AV473,'15__mapping'!$A:$B,2,0),"")</f>
        <v/>
      </c>
      <c r="BP473" t="str">
        <f>IFERROR(VLOOKUP(AW473,'16__mapping'!$A:$B,2,0),"")</f>
        <v/>
      </c>
      <c r="BQ473" t="str">
        <f>IFERROR(VLOOKUP(AX473,'17__mapping'!$A:$B,2,0),"")</f>
        <v/>
      </c>
    </row>
    <row r="474" spans="1:69" x14ac:dyDescent="0.2">
      <c r="A474" t="s">
        <v>79</v>
      </c>
      <c r="B474" s="8"/>
      <c r="C474" s="8"/>
      <c r="D474" s="8"/>
      <c r="E474" s="8"/>
      <c r="F474" s="9"/>
      <c r="G474" s="8"/>
      <c r="H474" s="9"/>
      <c r="I474" s="8"/>
      <c r="J474" s="8"/>
      <c r="K474" s="8"/>
      <c r="L474" s="9"/>
      <c r="M474" s="9"/>
      <c r="N474" s="8"/>
      <c r="O474" s="9"/>
      <c r="P474" s="9"/>
      <c r="Q474" s="9"/>
      <c r="R474" s="9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t="str">
        <f>IFERROR(VLOOKUP(A474,'0__mapping'!$A:$B,2,0),"")</f>
        <v>CREATE</v>
      </c>
      <c r="BA474" t="str">
        <f>IFERROR(VLOOKUP(C474,'1__mapping'!$A:$B,2,0),"")</f>
        <v/>
      </c>
      <c r="BB474">
        <f>INDEX('2__mapping'!B2:'2__mapping'!B1,MATCH(BA474&amp;D474, INDEX('2__mapping'!C1:C2&amp;'2__mapping'!A1:A2,),0))</f>
        <v>0</v>
      </c>
      <c r="BC474" t="str">
        <f>IFERROR(VLOOKUP(E474,'3__mapping'!$A:$B,2,0),"")</f>
        <v/>
      </c>
      <c r="BD474" t="str">
        <f>IFERROR(VLOOKUP(G474,'4__mapping'!$A:$B,2,0),"")</f>
        <v/>
      </c>
      <c r="BE474" t="str">
        <f>IFERROR(VLOOKUP(J474,'5__mapping'!$A:$B,2,0),"")</f>
        <v/>
      </c>
      <c r="BF474" t="str">
        <f>IFERROR(VLOOKUP(K474,'6__mapping'!$A:$B,2,0),"")</f>
        <v/>
      </c>
      <c r="BG474" t="str">
        <f>IFERROR(VLOOKUP(N474,'7__mapping'!$A:$B,2,0),"")</f>
        <v/>
      </c>
      <c r="BH474" t="str">
        <f>IFERROR(VLOOKUP(AA474,'8__mapping'!$A:$B,2,0),"")</f>
        <v/>
      </c>
      <c r="BI474" t="str">
        <f>IFERROR(VLOOKUP(AC474,'9__mapping'!$A:$B,2,0),"")</f>
        <v/>
      </c>
      <c r="BJ474" t="str">
        <f>IFERROR(VLOOKUP(AF474,'10__mapping'!$A:$B,2,0),"")</f>
        <v/>
      </c>
      <c r="BK474" t="str">
        <f>IFERROR(VLOOKUP(AK474,'11__mapping'!$A:$B,2,0),"")</f>
        <v/>
      </c>
      <c r="BL474" t="str">
        <f>IFERROR(VLOOKUP(AQ474,'12__mapping'!$A:$B,2,0),"")</f>
        <v/>
      </c>
      <c r="BM474" t="str">
        <f>IFERROR(VLOOKUP(AT474,'13__mapping'!$A:$B,2,0),"")</f>
        <v/>
      </c>
      <c r="BN474" t="str">
        <f>IFERROR(VLOOKUP(AU474,'14__mapping'!$A:$B,2,0),"")</f>
        <v/>
      </c>
      <c r="BO474" t="str">
        <f>IFERROR(VLOOKUP(AV474,'15__mapping'!$A:$B,2,0),"")</f>
        <v/>
      </c>
      <c r="BP474" t="str">
        <f>IFERROR(VLOOKUP(AW474,'16__mapping'!$A:$B,2,0),"")</f>
        <v/>
      </c>
      <c r="BQ474" t="str">
        <f>IFERROR(VLOOKUP(AX474,'17__mapping'!$A:$B,2,0),"")</f>
        <v/>
      </c>
    </row>
    <row r="475" spans="1:69" x14ac:dyDescent="0.2">
      <c r="A475" t="s">
        <v>79</v>
      </c>
      <c r="B475" s="8"/>
      <c r="C475" s="8"/>
      <c r="D475" s="8"/>
      <c r="E475" s="8"/>
      <c r="F475" s="9"/>
      <c r="G475" s="8"/>
      <c r="H475" s="9"/>
      <c r="I475" s="8"/>
      <c r="J475" s="8"/>
      <c r="K475" s="8"/>
      <c r="L475" s="9"/>
      <c r="M475" s="9"/>
      <c r="N475" s="8"/>
      <c r="O475" s="9"/>
      <c r="P475" s="9"/>
      <c r="Q475" s="9"/>
      <c r="R475" s="9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t="str">
        <f>IFERROR(VLOOKUP(A475,'0__mapping'!$A:$B,2,0),"")</f>
        <v>CREATE</v>
      </c>
      <c r="BA475" t="str">
        <f>IFERROR(VLOOKUP(C475,'1__mapping'!$A:$B,2,0),"")</f>
        <v/>
      </c>
      <c r="BB475">
        <f>INDEX('2__mapping'!B2:'2__mapping'!B1,MATCH(BA475&amp;D475, INDEX('2__mapping'!C1:C2&amp;'2__mapping'!A1:A2,),0))</f>
        <v>0</v>
      </c>
      <c r="BC475" t="str">
        <f>IFERROR(VLOOKUP(E475,'3__mapping'!$A:$B,2,0),"")</f>
        <v/>
      </c>
      <c r="BD475" t="str">
        <f>IFERROR(VLOOKUP(G475,'4__mapping'!$A:$B,2,0),"")</f>
        <v/>
      </c>
      <c r="BE475" t="str">
        <f>IFERROR(VLOOKUP(J475,'5__mapping'!$A:$B,2,0),"")</f>
        <v/>
      </c>
      <c r="BF475" t="str">
        <f>IFERROR(VLOOKUP(K475,'6__mapping'!$A:$B,2,0),"")</f>
        <v/>
      </c>
      <c r="BG475" t="str">
        <f>IFERROR(VLOOKUP(N475,'7__mapping'!$A:$B,2,0),"")</f>
        <v/>
      </c>
      <c r="BH475" t="str">
        <f>IFERROR(VLOOKUP(AA475,'8__mapping'!$A:$B,2,0),"")</f>
        <v/>
      </c>
      <c r="BI475" t="str">
        <f>IFERROR(VLOOKUP(AC475,'9__mapping'!$A:$B,2,0),"")</f>
        <v/>
      </c>
      <c r="BJ475" t="str">
        <f>IFERROR(VLOOKUP(AF475,'10__mapping'!$A:$B,2,0),"")</f>
        <v/>
      </c>
      <c r="BK475" t="str">
        <f>IFERROR(VLOOKUP(AK475,'11__mapping'!$A:$B,2,0),"")</f>
        <v/>
      </c>
      <c r="BL475" t="str">
        <f>IFERROR(VLOOKUP(AQ475,'12__mapping'!$A:$B,2,0),"")</f>
        <v/>
      </c>
      <c r="BM475" t="str">
        <f>IFERROR(VLOOKUP(AT475,'13__mapping'!$A:$B,2,0),"")</f>
        <v/>
      </c>
      <c r="BN475" t="str">
        <f>IFERROR(VLOOKUP(AU475,'14__mapping'!$A:$B,2,0),"")</f>
        <v/>
      </c>
      <c r="BO475" t="str">
        <f>IFERROR(VLOOKUP(AV475,'15__mapping'!$A:$B,2,0),"")</f>
        <v/>
      </c>
      <c r="BP475" t="str">
        <f>IFERROR(VLOOKUP(AW475,'16__mapping'!$A:$B,2,0),"")</f>
        <v/>
      </c>
      <c r="BQ475" t="str">
        <f>IFERROR(VLOOKUP(AX475,'17__mapping'!$A:$B,2,0),"")</f>
        <v/>
      </c>
    </row>
    <row r="476" spans="1:69" x14ac:dyDescent="0.2">
      <c r="A476" t="s">
        <v>79</v>
      </c>
      <c r="B476" s="8"/>
      <c r="C476" s="8"/>
      <c r="D476" s="8"/>
      <c r="E476" s="8"/>
      <c r="F476" s="9"/>
      <c r="G476" s="8"/>
      <c r="H476" s="9"/>
      <c r="I476" s="8"/>
      <c r="J476" s="8"/>
      <c r="K476" s="8"/>
      <c r="L476" s="9"/>
      <c r="M476" s="9"/>
      <c r="N476" s="8"/>
      <c r="O476" s="9"/>
      <c r="P476" s="9"/>
      <c r="Q476" s="9"/>
      <c r="R476" s="9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t="str">
        <f>IFERROR(VLOOKUP(A476,'0__mapping'!$A:$B,2,0),"")</f>
        <v>CREATE</v>
      </c>
      <c r="BA476" t="str">
        <f>IFERROR(VLOOKUP(C476,'1__mapping'!$A:$B,2,0),"")</f>
        <v/>
      </c>
      <c r="BB476">
        <f>INDEX('2__mapping'!B2:'2__mapping'!B1,MATCH(BA476&amp;D476, INDEX('2__mapping'!C1:C2&amp;'2__mapping'!A1:A2,),0))</f>
        <v>0</v>
      </c>
      <c r="BC476" t="str">
        <f>IFERROR(VLOOKUP(E476,'3__mapping'!$A:$B,2,0),"")</f>
        <v/>
      </c>
      <c r="BD476" t="str">
        <f>IFERROR(VLOOKUP(G476,'4__mapping'!$A:$B,2,0),"")</f>
        <v/>
      </c>
      <c r="BE476" t="str">
        <f>IFERROR(VLOOKUP(J476,'5__mapping'!$A:$B,2,0),"")</f>
        <v/>
      </c>
      <c r="BF476" t="str">
        <f>IFERROR(VLOOKUP(K476,'6__mapping'!$A:$B,2,0),"")</f>
        <v/>
      </c>
      <c r="BG476" t="str">
        <f>IFERROR(VLOOKUP(N476,'7__mapping'!$A:$B,2,0),"")</f>
        <v/>
      </c>
      <c r="BH476" t="str">
        <f>IFERROR(VLOOKUP(AA476,'8__mapping'!$A:$B,2,0),"")</f>
        <v/>
      </c>
      <c r="BI476" t="str">
        <f>IFERROR(VLOOKUP(AC476,'9__mapping'!$A:$B,2,0),"")</f>
        <v/>
      </c>
      <c r="BJ476" t="str">
        <f>IFERROR(VLOOKUP(AF476,'10__mapping'!$A:$B,2,0),"")</f>
        <v/>
      </c>
      <c r="BK476" t="str">
        <f>IFERROR(VLOOKUP(AK476,'11__mapping'!$A:$B,2,0),"")</f>
        <v/>
      </c>
      <c r="BL476" t="str">
        <f>IFERROR(VLOOKUP(AQ476,'12__mapping'!$A:$B,2,0),"")</f>
        <v/>
      </c>
      <c r="BM476" t="str">
        <f>IFERROR(VLOOKUP(AT476,'13__mapping'!$A:$B,2,0),"")</f>
        <v/>
      </c>
      <c r="BN476" t="str">
        <f>IFERROR(VLOOKUP(AU476,'14__mapping'!$A:$B,2,0),"")</f>
        <v/>
      </c>
      <c r="BO476" t="str">
        <f>IFERROR(VLOOKUP(AV476,'15__mapping'!$A:$B,2,0),"")</f>
        <v/>
      </c>
      <c r="BP476" t="str">
        <f>IFERROR(VLOOKUP(AW476,'16__mapping'!$A:$B,2,0),"")</f>
        <v/>
      </c>
      <c r="BQ476" t="str">
        <f>IFERROR(VLOOKUP(AX476,'17__mapping'!$A:$B,2,0),"")</f>
        <v/>
      </c>
    </row>
    <row r="477" spans="1:69" x14ac:dyDescent="0.2">
      <c r="A477" t="s">
        <v>79</v>
      </c>
      <c r="B477" s="8"/>
      <c r="C477" s="8"/>
      <c r="D477" s="8"/>
      <c r="E477" s="8"/>
      <c r="F477" s="9"/>
      <c r="G477" s="8"/>
      <c r="H477" s="9"/>
      <c r="I477" s="8"/>
      <c r="J477" s="8"/>
      <c r="K477" s="8"/>
      <c r="L477" s="9"/>
      <c r="M477" s="9"/>
      <c r="N477" s="8"/>
      <c r="O477" s="9"/>
      <c r="P477" s="9"/>
      <c r="Q477" s="9"/>
      <c r="R477" s="9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t="str">
        <f>IFERROR(VLOOKUP(A477,'0__mapping'!$A:$B,2,0),"")</f>
        <v>CREATE</v>
      </c>
      <c r="BA477" t="str">
        <f>IFERROR(VLOOKUP(C477,'1__mapping'!$A:$B,2,0),"")</f>
        <v/>
      </c>
      <c r="BB477">
        <f>INDEX('2__mapping'!B2:'2__mapping'!B1,MATCH(BA477&amp;D477, INDEX('2__mapping'!C1:C2&amp;'2__mapping'!A1:A2,),0))</f>
        <v>0</v>
      </c>
      <c r="BC477" t="str">
        <f>IFERROR(VLOOKUP(E477,'3__mapping'!$A:$B,2,0),"")</f>
        <v/>
      </c>
      <c r="BD477" t="str">
        <f>IFERROR(VLOOKUP(G477,'4__mapping'!$A:$B,2,0),"")</f>
        <v/>
      </c>
      <c r="BE477" t="str">
        <f>IFERROR(VLOOKUP(J477,'5__mapping'!$A:$B,2,0),"")</f>
        <v/>
      </c>
      <c r="BF477" t="str">
        <f>IFERROR(VLOOKUP(K477,'6__mapping'!$A:$B,2,0),"")</f>
        <v/>
      </c>
      <c r="BG477" t="str">
        <f>IFERROR(VLOOKUP(N477,'7__mapping'!$A:$B,2,0),"")</f>
        <v/>
      </c>
      <c r="BH477" t="str">
        <f>IFERROR(VLOOKUP(AA477,'8__mapping'!$A:$B,2,0),"")</f>
        <v/>
      </c>
      <c r="BI477" t="str">
        <f>IFERROR(VLOOKUP(AC477,'9__mapping'!$A:$B,2,0),"")</f>
        <v/>
      </c>
      <c r="BJ477" t="str">
        <f>IFERROR(VLOOKUP(AF477,'10__mapping'!$A:$B,2,0),"")</f>
        <v/>
      </c>
      <c r="BK477" t="str">
        <f>IFERROR(VLOOKUP(AK477,'11__mapping'!$A:$B,2,0),"")</f>
        <v/>
      </c>
      <c r="BL477" t="str">
        <f>IFERROR(VLOOKUP(AQ477,'12__mapping'!$A:$B,2,0),"")</f>
        <v/>
      </c>
      <c r="BM477" t="str">
        <f>IFERROR(VLOOKUP(AT477,'13__mapping'!$A:$B,2,0),"")</f>
        <v/>
      </c>
      <c r="BN477" t="str">
        <f>IFERROR(VLOOKUP(AU477,'14__mapping'!$A:$B,2,0),"")</f>
        <v/>
      </c>
      <c r="BO477" t="str">
        <f>IFERROR(VLOOKUP(AV477,'15__mapping'!$A:$B,2,0),"")</f>
        <v/>
      </c>
      <c r="BP477" t="str">
        <f>IFERROR(VLOOKUP(AW477,'16__mapping'!$A:$B,2,0),"")</f>
        <v/>
      </c>
      <c r="BQ477" t="str">
        <f>IFERROR(VLOOKUP(AX477,'17__mapping'!$A:$B,2,0),"")</f>
        <v/>
      </c>
    </row>
    <row r="478" spans="1:69" x14ac:dyDescent="0.2">
      <c r="A478" t="s">
        <v>79</v>
      </c>
      <c r="B478" s="8"/>
      <c r="C478" s="8"/>
      <c r="D478" s="8"/>
      <c r="E478" s="8"/>
      <c r="F478" s="9"/>
      <c r="G478" s="8"/>
      <c r="H478" s="9"/>
      <c r="I478" s="8"/>
      <c r="J478" s="8"/>
      <c r="K478" s="8"/>
      <c r="L478" s="9"/>
      <c r="M478" s="9"/>
      <c r="N478" s="8"/>
      <c r="O478" s="9"/>
      <c r="P478" s="9"/>
      <c r="Q478" s="9"/>
      <c r="R478" s="9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t="str">
        <f>IFERROR(VLOOKUP(A478,'0__mapping'!$A:$B,2,0),"")</f>
        <v>CREATE</v>
      </c>
      <c r="BA478" t="str">
        <f>IFERROR(VLOOKUP(C478,'1__mapping'!$A:$B,2,0),"")</f>
        <v/>
      </c>
      <c r="BB478">
        <f>INDEX('2__mapping'!B2:'2__mapping'!B1,MATCH(BA478&amp;D478, INDEX('2__mapping'!C1:C2&amp;'2__mapping'!A1:A2,),0))</f>
        <v>0</v>
      </c>
      <c r="BC478" t="str">
        <f>IFERROR(VLOOKUP(E478,'3__mapping'!$A:$B,2,0),"")</f>
        <v/>
      </c>
      <c r="BD478" t="str">
        <f>IFERROR(VLOOKUP(G478,'4__mapping'!$A:$B,2,0),"")</f>
        <v/>
      </c>
      <c r="BE478" t="str">
        <f>IFERROR(VLOOKUP(J478,'5__mapping'!$A:$B,2,0),"")</f>
        <v/>
      </c>
      <c r="BF478" t="str">
        <f>IFERROR(VLOOKUP(K478,'6__mapping'!$A:$B,2,0),"")</f>
        <v/>
      </c>
      <c r="BG478" t="str">
        <f>IFERROR(VLOOKUP(N478,'7__mapping'!$A:$B,2,0),"")</f>
        <v/>
      </c>
      <c r="BH478" t="str">
        <f>IFERROR(VLOOKUP(AA478,'8__mapping'!$A:$B,2,0),"")</f>
        <v/>
      </c>
      <c r="BI478" t="str">
        <f>IFERROR(VLOOKUP(AC478,'9__mapping'!$A:$B,2,0),"")</f>
        <v/>
      </c>
      <c r="BJ478" t="str">
        <f>IFERROR(VLOOKUP(AF478,'10__mapping'!$A:$B,2,0),"")</f>
        <v/>
      </c>
      <c r="BK478" t="str">
        <f>IFERROR(VLOOKUP(AK478,'11__mapping'!$A:$B,2,0),"")</f>
        <v/>
      </c>
      <c r="BL478" t="str">
        <f>IFERROR(VLOOKUP(AQ478,'12__mapping'!$A:$B,2,0),"")</f>
        <v/>
      </c>
      <c r="BM478" t="str">
        <f>IFERROR(VLOOKUP(AT478,'13__mapping'!$A:$B,2,0),"")</f>
        <v/>
      </c>
      <c r="BN478" t="str">
        <f>IFERROR(VLOOKUP(AU478,'14__mapping'!$A:$B,2,0),"")</f>
        <v/>
      </c>
      <c r="BO478" t="str">
        <f>IFERROR(VLOOKUP(AV478,'15__mapping'!$A:$B,2,0),"")</f>
        <v/>
      </c>
      <c r="BP478" t="str">
        <f>IFERROR(VLOOKUP(AW478,'16__mapping'!$A:$B,2,0),"")</f>
        <v/>
      </c>
      <c r="BQ478" t="str">
        <f>IFERROR(VLOOKUP(AX478,'17__mapping'!$A:$B,2,0),"")</f>
        <v/>
      </c>
    </row>
    <row r="479" spans="1:69" x14ac:dyDescent="0.2">
      <c r="A479" t="s">
        <v>79</v>
      </c>
      <c r="B479" s="8"/>
      <c r="C479" s="8"/>
      <c r="D479" s="8"/>
      <c r="E479" s="8"/>
      <c r="F479" s="9"/>
      <c r="G479" s="8"/>
      <c r="H479" s="9"/>
      <c r="I479" s="8"/>
      <c r="J479" s="8"/>
      <c r="K479" s="8"/>
      <c r="L479" s="9"/>
      <c r="M479" s="9"/>
      <c r="N479" s="8"/>
      <c r="O479" s="9"/>
      <c r="P479" s="9"/>
      <c r="Q479" s="9"/>
      <c r="R479" s="9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t="str">
        <f>IFERROR(VLOOKUP(A479,'0__mapping'!$A:$B,2,0),"")</f>
        <v>CREATE</v>
      </c>
      <c r="BA479" t="str">
        <f>IFERROR(VLOOKUP(C479,'1__mapping'!$A:$B,2,0),"")</f>
        <v/>
      </c>
      <c r="BB479">
        <f>INDEX('2__mapping'!B2:'2__mapping'!B1,MATCH(BA479&amp;D479, INDEX('2__mapping'!C1:C2&amp;'2__mapping'!A1:A2,),0))</f>
        <v>0</v>
      </c>
      <c r="BC479" t="str">
        <f>IFERROR(VLOOKUP(E479,'3__mapping'!$A:$B,2,0),"")</f>
        <v/>
      </c>
      <c r="BD479" t="str">
        <f>IFERROR(VLOOKUP(G479,'4__mapping'!$A:$B,2,0),"")</f>
        <v/>
      </c>
      <c r="BE479" t="str">
        <f>IFERROR(VLOOKUP(J479,'5__mapping'!$A:$B,2,0),"")</f>
        <v/>
      </c>
      <c r="BF479" t="str">
        <f>IFERROR(VLOOKUP(K479,'6__mapping'!$A:$B,2,0),"")</f>
        <v/>
      </c>
      <c r="BG479" t="str">
        <f>IFERROR(VLOOKUP(N479,'7__mapping'!$A:$B,2,0),"")</f>
        <v/>
      </c>
      <c r="BH479" t="str">
        <f>IFERROR(VLOOKUP(AA479,'8__mapping'!$A:$B,2,0),"")</f>
        <v/>
      </c>
      <c r="BI479" t="str">
        <f>IFERROR(VLOOKUP(AC479,'9__mapping'!$A:$B,2,0),"")</f>
        <v/>
      </c>
      <c r="BJ479" t="str">
        <f>IFERROR(VLOOKUP(AF479,'10__mapping'!$A:$B,2,0),"")</f>
        <v/>
      </c>
      <c r="BK479" t="str">
        <f>IFERROR(VLOOKUP(AK479,'11__mapping'!$A:$B,2,0),"")</f>
        <v/>
      </c>
      <c r="BL479" t="str">
        <f>IFERROR(VLOOKUP(AQ479,'12__mapping'!$A:$B,2,0),"")</f>
        <v/>
      </c>
      <c r="BM479" t="str">
        <f>IFERROR(VLOOKUP(AT479,'13__mapping'!$A:$B,2,0),"")</f>
        <v/>
      </c>
      <c r="BN479" t="str">
        <f>IFERROR(VLOOKUP(AU479,'14__mapping'!$A:$B,2,0),"")</f>
        <v/>
      </c>
      <c r="BO479" t="str">
        <f>IFERROR(VLOOKUP(AV479,'15__mapping'!$A:$B,2,0),"")</f>
        <v/>
      </c>
      <c r="BP479" t="str">
        <f>IFERROR(VLOOKUP(AW479,'16__mapping'!$A:$B,2,0),"")</f>
        <v/>
      </c>
      <c r="BQ479" t="str">
        <f>IFERROR(VLOOKUP(AX479,'17__mapping'!$A:$B,2,0),"")</f>
        <v/>
      </c>
    </row>
    <row r="480" spans="1:69" x14ac:dyDescent="0.2">
      <c r="A480" t="s">
        <v>79</v>
      </c>
      <c r="B480" s="8"/>
      <c r="C480" s="8"/>
      <c r="D480" s="8"/>
      <c r="E480" s="8"/>
      <c r="F480" s="9"/>
      <c r="G480" s="8"/>
      <c r="H480" s="9"/>
      <c r="I480" s="8"/>
      <c r="J480" s="8"/>
      <c r="K480" s="8"/>
      <c r="L480" s="9"/>
      <c r="M480" s="9"/>
      <c r="N480" s="8"/>
      <c r="O480" s="9"/>
      <c r="P480" s="9"/>
      <c r="Q480" s="9"/>
      <c r="R480" s="9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t="str">
        <f>IFERROR(VLOOKUP(A480,'0__mapping'!$A:$B,2,0),"")</f>
        <v>CREATE</v>
      </c>
      <c r="BA480" t="str">
        <f>IFERROR(VLOOKUP(C480,'1__mapping'!$A:$B,2,0),"")</f>
        <v/>
      </c>
      <c r="BB480">
        <f>INDEX('2__mapping'!B2:'2__mapping'!B1,MATCH(BA480&amp;D480, INDEX('2__mapping'!C1:C2&amp;'2__mapping'!A1:A2,),0))</f>
        <v>0</v>
      </c>
      <c r="BC480" t="str">
        <f>IFERROR(VLOOKUP(E480,'3__mapping'!$A:$B,2,0),"")</f>
        <v/>
      </c>
      <c r="BD480" t="str">
        <f>IFERROR(VLOOKUP(G480,'4__mapping'!$A:$B,2,0),"")</f>
        <v/>
      </c>
      <c r="BE480" t="str">
        <f>IFERROR(VLOOKUP(J480,'5__mapping'!$A:$B,2,0),"")</f>
        <v/>
      </c>
      <c r="BF480" t="str">
        <f>IFERROR(VLOOKUP(K480,'6__mapping'!$A:$B,2,0),"")</f>
        <v/>
      </c>
      <c r="BG480" t="str">
        <f>IFERROR(VLOOKUP(N480,'7__mapping'!$A:$B,2,0),"")</f>
        <v/>
      </c>
      <c r="BH480" t="str">
        <f>IFERROR(VLOOKUP(AA480,'8__mapping'!$A:$B,2,0),"")</f>
        <v/>
      </c>
      <c r="BI480" t="str">
        <f>IFERROR(VLOOKUP(AC480,'9__mapping'!$A:$B,2,0),"")</f>
        <v/>
      </c>
      <c r="BJ480" t="str">
        <f>IFERROR(VLOOKUP(AF480,'10__mapping'!$A:$B,2,0),"")</f>
        <v/>
      </c>
      <c r="BK480" t="str">
        <f>IFERROR(VLOOKUP(AK480,'11__mapping'!$A:$B,2,0),"")</f>
        <v/>
      </c>
      <c r="BL480" t="str">
        <f>IFERROR(VLOOKUP(AQ480,'12__mapping'!$A:$B,2,0),"")</f>
        <v/>
      </c>
      <c r="BM480" t="str">
        <f>IFERROR(VLOOKUP(AT480,'13__mapping'!$A:$B,2,0),"")</f>
        <v/>
      </c>
      <c r="BN480" t="str">
        <f>IFERROR(VLOOKUP(AU480,'14__mapping'!$A:$B,2,0),"")</f>
        <v/>
      </c>
      <c r="BO480" t="str">
        <f>IFERROR(VLOOKUP(AV480,'15__mapping'!$A:$B,2,0),"")</f>
        <v/>
      </c>
      <c r="BP480" t="str">
        <f>IFERROR(VLOOKUP(AW480,'16__mapping'!$A:$B,2,0),"")</f>
        <v/>
      </c>
      <c r="BQ480" t="str">
        <f>IFERROR(VLOOKUP(AX480,'17__mapping'!$A:$B,2,0),"")</f>
        <v/>
      </c>
    </row>
    <row r="481" spans="1:69" x14ac:dyDescent="0.2">
      <c r="A481" t="s">
        <v>79</v>
      </c>
      <c r="B481" s="8"/>
      <c r="C481" s="8"/>
      <c r="D481" s="8"/>
      <c r="E481" s="8"/>
      <c r="F481" s="9"/>
      <c r="G481" s="8"/>
      <c r="H481" s="9"/>
      <c r="I481" s="8"/>
      <c r="J481" s="8"/>
      <c r="K481" s="8"/>
      <c r="L481" s="9"/>
      <c r="M481" s="9"/>
      <c r="N481" s="8"/>
      <c r="O481" s="9"/>
      <c r="P481" s="9"/>
      <c r="Q481" s="9"/>
      <c r="R481" s="9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t="str">
        <f>IFERROR(VLOOKUP(A481,'0__mapping'!$A:$B,2,0),"")</f>
        <v>CREATE</v>
      </c>
      <c r="BA481" t="str">
        <f>IFERROR(VLOOKUP(C481,'1__mapping'!$A:$B,2,0),"")</f>
        <v/>
      </c>
      <c r="BB481">
        <f>INDEX('2__mapping'!B2:'2__mapping'!B1,MATCH(BA481&amp;D481, INDEX('2__mapping'!C1:C2&amp;'2__mapping'!A1:A2,),0))</f>
        <v>0</v>
      </c>
      <c r="BC481" t="str">
        <f>IFERROR(VLOOKUP(E481,'3__mapping'!$A:$B,2,0),"")</f>
        <v/>
      </c>
      <c r="BD481" t="str">
        <f>IFERROR(VLOOKUP(G481,'4__mapping'!$A:$B,2,0),"")</f>
        <v/>
      </c>
      <c r="BE481" t="str">
        <f>IFERROR(VLOOKUP(J481,'5__mapping'!$A:$B,2,0),"")</f>
        <v/>
      </c>
      <c r="BF481" t="str">
        <f>IFERROR(VLOOKUP(K481,'6__mapping'!$A:$B,2,0),"")</f>
        <v/>
      </c>
      <c r="BG481" t="str">
        <f>IFERROR(VLOOKUP(N481,'7__mapping'!$A:$B,2,0),"")</f>
        <v/>
      </c>
      <c r="BH481" t="str">
        <f>IFERROR(VLOOKUP(AA481,'8__mapping'!$A:$B,2,0),"")</f>
        <v/>
      </c>
      <c r="BI481" t="str">
        <f>IFERROR(VLOOKUP(AC481,'9__mapping'!$A:$B,2,0),"")</f>
        <v/>
      </c>
      <c r="BJ481" t="str">
        <f>IFERROR(VLOOKUP(AF481,'10__mapping'!$A:$B,2,0),"")</f>
        <v/>
      </c>
      <c r="BK481" t="str">
        <f>IFERROR(VLOOKUP(AK481,'11__mapping'!$A:$B,2,0),"")</f>
        <v/>
      </c>
      <c r="BL481" t="str">
        <f>IFERROR(VLOOKUP(AQ481,'12__mapping'!$A:$B,2,0),"")</f>
        <v/>
      </c>
      <c r="BM481" t="str">
        <f>IFERROR(VLOOKUP(AT481,'13__mapping'!$A:$B,2,0),"")</f>
        <v/>
      </c>
      <c r="BN481" t="str">
        <f>IFERROR(VLOOKUP(AU481,'14__mapping'!$A:$B,2,0),"")</f>
        <v/>
      </c>
      <c r="BO481" t="str">
        <f>IFERROR(VLOOKUP(AV481,'15__mapping'!$A:$B,2,0),"")</f>
        <v/>
      </c>
      <c r="BP481" t="str">
        <f>IFERROR(VLOOKUP(AW481,'16__mapping'!$A:$B,2,0),"")</f>
        <v/>
      </c>
      <c r="BQ481" t="str">
        <f>IFERROR(VLOOKUP(AX481,'17__mapping'!$A:$B,2,0),"")</f>
        <v/>
      </c>
    </row>
    <row r="482" spans="1:69" x14ac:dyDescent="0.2">
      <c r="A482" t="s">
        <v>79</v>
      </c>
      <c r="B482" s="8"/>
      <c r="C482" s="8"/>
      <c r="D482" s="8"/>
      <c r="E482" s="8"/>
      <c r="F482" s="9"/>
      <c r="G482" s="8"/>
      <c r="H482" s="9"/>
      <c r="I482" s="8"/>
      <c r="J482" s="8"/>
      <c r="K482" s="8"/>
      <c r="L482" s="9"/>
      <c r="M482" s="9"/>
      <c r="N482" s="8"/>
      <c r="O482" s="9"/>
      <c r="P482" s="9"/>
      <c r="Q482" s="9"/>
      <c r="R482" s="9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t="str">
        <f>IFERROR(VLOOKUP(A482,'0__mapping'!$A:$B,2,0),"")</f>
        <v>CREATE</v>
      </c>
      <c r="BA482" t="str">
        <f>IFERROR(VLOOKUP(C482,'1__mapping'!$A:$B,2,0),"")</f>
        <v/>
      </c>
      <c r="BB482">
        <f>INDEX('2__mapping'!B2:'2__mapping'!B1,MATCH(BA482&amp;D482, INDEX('2__mapping'!C1:C2&amp;'2__mapping'!A1:A2,),0))</f>
        <v>0</v>
      </c>
      <c r="BC482" t="str">
        <f>IFERROR(VLOOKUP(E482,'3__mapping'!$A:$B,2,0),"")</f>
        <v/>
      </c>
      <c r="BD482" t="str">
        <f>IFERROR(VLOOKUP(G482,'4__mapping'!$A:$B,2,0),"")</f>
        <v/>
      </c>
      <c r="BE482" t="str">
        <f>IFERROR(VLOOKUP(J482,'5__mapping'!$A:$B,2,0),"")</f>
        <v/>
      </c>
      <c r="BF482" t="str">
        <f>IFERROR(VLOOKUP(K482,'6__mapping'!$A:$B,2,0),"")</f>
        <v/>
      </c>
      <c r="BG482" t="str">
        <f>IFERROR(VLOOKUP(N482,'7__mapping'!$A:$B,2,0),"")</f>
        <v/>
      </c>
      <c r="BH482" t="str">
        <f>IFERROR(VLOOKUP(AA482,'8__mapping'!$A:$B,2,0),"")</f>
        <v/>
      </c>
      <c r="BI482" t="str">
        <f>IFERROR(VLOOKUP(AC482,'9__mapping'!$A:$B,2,0),"")</f>
        <v/>
      </c>
      <c r="BJ482" t="str">
        <f>IFERROR(VLOOKUP(AF482,'10__mapping'!$A:$B,2,0),"")</f>
        <v/>
      </c>
      <c r="BK482" t="str">
        <f>IFERROR(VLOOKUP(AK482,'11__mapping'!$A:$B,2,0),"")</f>
        <v/>
      </c>
      <c r="BL482" t="str">
        <f>IFERROR(VLOOKUP(AQ482,'12__mapping'!$A:$B,2,0),"")</f>
        <v/>
      </c>
      <c r="BM482" t="str">
        <f>IFERROR(VLOOKUP(AT482,'13__mapping'!$A:$B,2,0),"")</f>
        <v/>
      </c>
      <c r="BN482" t="str">
        <f>IFERROR(VLOOKUP(AU482,'14__mapping'!$A:$B,2,0),"")</f>
        <v/>
      </c>
      <c r="BO482" t="str">
        <f>IFERROR(VLOOKUP(AV482,'15__mapping'!$A:$B,2,0),"")</f>
        <v/>
      </c>
      <c r="BP482" t="str">
        <f>IFERROR(VLOOKUP(AW482,'16__mapping'!$A:$B,2,0),"")</f>
        <v/>
      </c>
      <c r="BQ482" t="str">
        <f>IFERROR(VLOOKUP(AX482,'17__mapping'!$A:$B,2,0),"")</f>
        <v/>
      </c>
    </row>
    <row r="483" spans="1:69" x14ac:dyDescent="0.2">
      <c r="A483" t="s">
        <v>79</v>
      </c>
      <c r="B483" s="8"/>
      <c r="C483" s="8"/>
      <c r="D483" s="8"/>
      <c r="E483" s="8"/>
      <c r="F483" s="9"/>
      <c r="G483" s="8"/>
      <c r="H483" s="9"/>
      <c r="I483" s="8"/>
      <c r="J483" s="8"/>
      <c r="K483" s="8"/>
      <c r="L483" s="9"/>
      <c r="M483" s="9"/>
      <c r="N483" s="8"/>
      <c r="O483" s="9"/>
      <c r="P483" s="9"/>
      <c r="Q483" s="9"/>
      <c r="R483" s="9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t="str">
        <f>IFERROR(VLOOKUP(A483,'0__mapping'!$A:$B,2,0),"")</f>
        <v>CREATE</v>
      </c>
      <c r="BA483" t="str">
        <f>IFERROR(VLOOKUP(C483,'1__mapping'!$A:$B,2,0),"")</f>
        <v/>
      </c>
      <c r="BB483">
        <f>INDEX('2__mapping'!B2:'2__mapping'!B1,MATCH(BA483&amp;D483, INDEX('2__mapping'!C1:C2&amp;'2__mapping'!A1:A2,),0))</f>
        <v>0</v>
      </c>
      <c r="BC483" t="str">
        <f>IFERROR(VLOOKUP(E483,'3__mapping'!$A:$B,2,0),"")</f>
        <v/>
      </c>
      <c r="BD483" t="str">
        <f>IFERROR(VLOOKUP(G483,'4__mapping'!$A:$B,2,0),"")</f>
        <v/>
      </c>
      <c r="BE483" t="str">
        <f>IFERROR(VLOOKUP(J483,'5__mapping'!$A:$B,2,0),"")</f>
        <v/>
      </c>
      <c r="BF483" t="str">
        <f>IFERROR(VLOOKUP(K483,'6__mapping'!$A:$B,2,0),"")</f>
        <v/>
      </c>
      <c r="BG483" t="str">
        <f>IFERROR(VLOOKUP(N483,'7__mapping'!$A:$B,2,0),"")</f>
        <v/>
      </c>
      <c r="BH483" t="str">
        <f>IFERROR(VLOOKUP(AA483,'8__mapping'!$A:$B,2,0),"")</f>
        <v/>
      </c>
      <c r="BI483" t="str">
        <f>IFERROR(VLOOKUP(AC483,'9__mapping'!$A:$B,2,0),"")</f>
        <v/>
      </c>
      <c r="BJ483" t="str">
        <f>IFERROR(VLOOKUP(AF483,'10__mapping'!$A:$B,2,0),"")</f>
        <v/>
      </c>
      <c r="BK483" t="str">
        <f>IFERROR(VLOOKUP(AK483,'11__mapping'!$A:$B,2,0),"")</f>
        <v/>
      </c>
      <c r="BL483" t="str">
        <f>IFERROR(VLOOKUP(AQ483,'12__mapping'!$A:$B,2,0),"")</f>
        <v/>
      </c>
      <c r="BM483" t="str">
        <f>IFERROR(VLOOKUP(AT483,'13__mapping'!$A:$B,2,0),"")</f>
        <v/>
      </c>
      <c r="BN483" t="str">
        <f>IFERROR(VLOOKUP(AU483,'14__mapping'!$A:$B,2,0),"")</f>
        <v/>
      </c>
      <c r="BO483" t="str">
        <f>IFERROR(VLOOKUP(AV483,'15__mapping'!$A:$B,2,0),"")</f>
        <v/>
      </c>
      <c r="BP483" t="str">
        <f>IFERROR(VLOOKUP(AW483,'16__mapping'!$A:$B,2,0),"")</f>
        <v/>
      </c>
      <c r="BQ483" t="str">
        <f>IFERROR(VLOOKUP(AX483,'17__mapping'!$A:$B,2,0),"")</f>
        <v/>
      </c>
    </row>
    <row r="484" spans="1:69" x14ac:dyDescent="0.2">
      <c r="A484" t="s">
        <v>79</v>
      </c>
      <c r="B484" s="8"/>
      <c r="C484" s="8"/>
      <c r="D484" s="8"/>
      <c r="E484" s="8"/>
      <c r="F484" s="9"/>
      <c r="G484" s="8"/>
      <c r="H484" s="9"/>
      <c r="I484" s="8"/>
      <c r="J484" s="8"/>
      <c r="K484" s="8"/>
      <c r="L484" s="9"/>
      <c r="M484" s="9"/>
      <c r="N484" s="8"/>
      <c r="O484" s="9"/>
      <c r="P484" s="9"/>
      <c r="Q484" s="9"/>
      <c r="R484" s="9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t="str">
        <f>IFERROR(VLOOKUP(A484,'0__mapping'!$A:$B,2,0),"")</f>
        <v>CREATE</v>
      </c>
      <c r="BA484" t="str">
        <f>IFERROR(VLOOKUP(C484,'1__mapping'!$A:$B,2,0),"")</f>
        <v/>
      </c>
      <c r="BB484">
        <f>INDEX('2__mapping'!B2:'2__mapping'!B1,MATCH(BA484&amp;D484, INDEX('2__mapping'!C1:C2&amp;'2__mapping'!A1:A2,),0))</f>
        <v>0</v>
      </c>
      <c r="BC484" t="str">
        <f>IFERROR(VLOOKUP(E484,'3__mapping'!$A:$B,2,0),"")</f>
        <v/>
      </c>
      <c r="BD484" t="str">
        <f>IFERROR(VLOOKUP(G484,'4__mapping'!$A:$B,2,0),"")</f>
        <v/>
      </c>
      <c r="BE484" t="str">
        <f>IFERROR(VLOOKUP(J484,'5__mapping'!$A:$B,2,0),"")</f>
        <v/>
      </c>
      <c r="BF484" t="str">
        <f>IFERROR(VLOOKUP(K484,'6__mapping'!$A:$B,2,0),"")</f>
        <v/>
      </c>
      <c r="BG484" t="str">
        <f>IFERROR(VLOOKUP(N484,'7__mapping'!$A:$B,2,0),"")</f>
        <v/>
      </c>
      <c r="BH484" t="str">
        <f>IFERROR(VLOOKUP(AA484,'8__mapping'!$A:$B,2,0),"")</f>
        <v/>
      </c>
      <c r="BI484" t="str">
        <f>IFERROR(VLOOKUP(AC484,'9__mapping'!$A:$B,2,0),"")</f>
        <v/>
      </c>
      <c r="BJ484" t="str">
        <f>IFERROR(VLOOKUP(AF484,'10__mapping'!$A:$B,2,0),"")</f>
        <v/>
      </c>
      <c r="BK484" t="str">
        <f>IFERROR(VLOOKUP(AK484,'11__mapping'!$A:$B,2,0),"")</f>
        <v/>
      </c>
      <c r="BL484" t="str">
        <f>IFERROR(VLOOKUP(AQ484,'12__mapping'!$A:$B,2,0),"")</f>
        <v/>
      </c>
      <c r="BM484" t="str">
        <f>IFERROR(VLOOKUP(AT484,'13__mapping'!$A:$B,2,0),"")</f>
        <v/>
      </c>
      <c r="BN484" t="str">
        <f>IFERROR(VLOOKUP(AU484,'14__mapping'!$A:$B,2,0),"")</f>
        <v/>
      </c>
      <c r="BO484" t="str">
        <f>IFERROR(VLOOKUP(AV484,'15__mapping'!$A:$B,2,0),"")</f>
        <v/>
      </c>
      <c r="BP484" t="str">
        <f>IFERROR(VLOOKUP(AW484,'16__mapping'!$A:$B,2,0),"")</f>
        <v/>
      </c>
      <c r="BQ484" t="str">
        <f>IFERROR(VLOOKUP(AX484,'17__mapping'!$A:$B,2,0),"")</f>
        <v/>
      </c>
    </row>
    <row r="485" spans="1:69" x14ac:dyDescent="0.2">
      <c r="A485" t="s">
        <v>79</v>
      </c>
      <c r="B485" s="8"/>
      <c r="C485" s="8"/>
      <c r="D485" s="8"/>
      <c r="E485" s="8"/>
      <c r="F485" s="9"/>
      <c r="G485" s="8"/>
      <c r="H485" s="9"/>
      <c r="I485" s="8"/>
      <c r="J485" s="8"/>
      <c r="K485" s="8"/>
      <c r="L485" s="9"/>
      <c r="M485" s="9"/>
      <c r="N485" s="8"/>
      <c r="O485" s="9"/>
      <c r="P485" s="9"/>
      <c r="Q485" s="9"/>
      <c r="R485" s="9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t="str">
        <f>IFERROR(VLOOKUP(A485,'0__mapping'!$A:$B,2,0),"")</f>
        <v>CREATE</v>
      </c>
      <c r="BA485" t="str">
        <f>IFERROR(VLOOKUP(C485,'1__mapping'!$A:$B,2,0),"")</f>
        <v/>
      </c>
      <c r="BB485">
        <f>INDEX('2__mapping'!B2:'2__mapping'!B1,MATCH(BA485&amp;D485, INDEX('2__mapping'!C1:C2&amp;'2__mapping'!A1:A2,),0))</f>
        <v>0</v>
      </c>
      <c r="BC485" t="str">
        <f>IFERROR(VLOOKUP(E485,'3__mapping'!$A:$B,2,0),"")</f>
        <v/>
      </c>
      <c r="BD485" t="str">
        <f>IFERROR(VLOOKUP(G485,'4__mapping'!$A:$B,2,0),"")</f>
        <v/>
      </c>
      <c r="BE485" t="str">
        <f>IFERROR(VLOOKUP(J485,'5__mapping'!$A:$B,2,0),"")</f>
        <v/>
      </c>
      <c r="BF485" t="str">
        <f>IFERROR(VLOOKUP(K485,'6__mapping'!$A:$B,2,0),"")</f>
        <v/>
      </c>
      <c r="BG485" t="str">
        <f>IFERROR(VLOOKUP(N485,'7__mapping'!$A:$B,2,0),"")</f>
        <v/>
      </c>
      <c r="BH485" t="str">
        <f>IFERROR(VLOOKUP(AA485,'8__mapping'!$A:$B,2,0),"")</f>
        <v/>
      </c>
      <c r="BI485" t="str">
        <f>IFERROR(VLOOKUP(AC485,'9__mapping'!$A:$B,2,0),"")</f>
        <v/>
      </c>
      <c r="BJ485" t="str">
        <f>IFERROR(VLOOKUP(AF485,'10__mapping'!$A:$B,2,0),"")</f>
        <v/>
      </c>
      <c r="BK485" t="str">
        <f>IFERROR(VLOOKUP(AK485,'11__mapping'!$A:$B,2,0),"")</f>
        <v/>
      </c>
      <c r="BL485" t="str">
        <f>IFERROR(VLOOKUP(AQ485,'12__mapping'!$A:$B,2,0),"")</f>
        <v/>
      </c>
      <c r="BM485" t="str">
        <f>IFERROR(VLOOKUP(AT485,'13__mapping'!$A:$B,2,0),"")</f>
        <v/>
      </c>
      <c r="BN485" t="str">
        <f>IFERROR(VLOOKUP(AU485,'14__mapping'!$A:$B,2,0),"")</f>
        <v/>
      </c>
      <c r="BO485" t="str">
        <f>IFERROR(VLOOKUP(AV485,'15__mapping'!$A:$B,2,0),"")</f>
        <v/>
      </c>
      <c r="BP485" t="str">
        <f>IFERROR(VLOOKUP(AW485,'16__mapping'!$A:$B,2,0),"")</f>
        <v/>
      </c>
      <c r="BQ485" t="str">
        <f>IFERROR(VLOOKUP(AX485,'17__mapping'!$A:$B,2,0),"")</f>
        <v/>
      </c>
    </row>
    <row r="486" spans="1:69" x14ac:dyDescent="0.2">
      <c r="A486" t="s">
        <v>79</v>
      </c>
      <c r="B486" s="8"/>
      <c r="C486" s="8"/>
      <c r="D486" s="8"/>
      <c r="E486" s="8"/>
      <c r="F486" s="9"/>
      <c r="G486" s="8"/>
      <c r="H486" s="9"/>
      <c r="I486" s="8"/>
      <c r="J486" s="8"/>
      <c r="K486" s="8"/>
      <c r="L486" s="9"/>
      <c r="M486" s="9"/>
      <c r="N486" s="8"/>
      <c r="O486" s="9"/>
      <c r="P486" s="9"/>
      <c r="Q486" s="9"/>
      <c r="R486" s="9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t="str">
        <f>IFERROR(VLOOKUP(A486,'0__mapping'!$A:$B,2,0),"")</f>
        <v>CREATE</v>
      </c>
      <c r="BA486" t="str">
        <f>IFERROR(VLOOKUP(C486,'1__mapping'!$A:$B,2,0),"")</f>
        <v/>
      </c>
      <c r="BB486">
        <f>INDEX('2__mapping'!B2:'2__mapping'!B1,MATCH(BA486&amp;D486, INDEX('2__mapping'!C1:C2&amp;'2__mapping'!A1:A2,),0))</f>
        <v>0</v>
      </c>
      <c r="BC486" t="str">
        <f>IFERROR(VLOOKUP(E486,'3__mapping'!$A:$B,2,0),"")</f>
        <v/>
      </c>
      <c r="BD486" t="str">
        <f>IFERROR(VLOOKUP(G486,'4__mapping'!$A:$B,2,0),"")</f>
        <v/>
      </c>
      <c r="BE486" t="str">
        <f>IFERROR(VLOOKUP(J486,'5__mapping'!$A:$B,2,0),"")</f>
        <v/>
      </c>
      <c r="BF486" t="str">
        <f>IFERROR(VLOOKUP(K486,'6__mapping'!$A:$B,2,0),"")</f>
        <v/>
      </c>
      <c r="BG486" t="str">
        <f>IFERROR(VLOOKUP(N486,'7__mapping'!$A:$B,2,0),"")</f>
        <v/>
      </c>
      <c r="BH486" t="str">
        <f>IFERROR(VLOOKUP(AA486,'8__mapping'!$A:$B,2,0),"")</f>
        <v/>
      </c>
      <c r="BI486" t="str">
        <f>IFERROR(VLOOKUP(AC486,'9__mapping'!$A:$B,2,0),"")</f>
        <v/>
      </c>
      <c r="BJ486" t="str">
        <f>IFERROR(VLOOKUP(AF486,'10__mapping'!$A:$B,2,0),"")</f>
        <v/>
      </c>
      <c r="BK486" t="str">
        <f>IFERROR(VLOOKUP(AK486,'11__mapping'!$A:$B,2,0),"")</f>
        <v/>
      </c>
      <c r="BL486" t="str">
        <f>IFERROR(VLOOKUP(AQ486,'12__mapping'!$A:$B,2,0),"")</f>
        <v/>
      </c>
      <c r="BM486" t="str">
        <f>IFERROR(VLOOKUP(AT486,'13__mapping'!$A:$B,2,0),"")</f>
        <v/>
      </c>
      <c r="BN486" t="str">
        <f>IFERROR(VLOOKUP(AU486,'14__mapping'!$A:$B,2,0),"")</f>
        <v/>
      </c>
      <c r="BO486" t="str">
        <f>IFERROR(VLOOKUP(AV486,'15__mapping'!$A:$B,2,0),"")</f>
        <v/>
      </c>
      <c r="BP486" t="str">
        <f>IFERROR(VLOOKUP(AW486,'16__mapping'!$A:$B,2,0),"")</f>
        <v/>
      </c>
      <c r="BQ486" t="str">
        <f>IFERROR(VLOOKUP(AX486,'17__mapping'!$A:$B,2,0),"")</f>
        <v/>
      </c>
    </row>
    <row r="487" spans="1:69" x14ac:dyDescent="0.2">
      <c r="A487" t="s">
        <v>79</v>
      </c>
      <c r="B487" s="8"/>
      <c r="C487" s="8"/>
      <c r="D487" s="8"/>
      <c r="E487" s="8"/>
      <c r="F487" s="9"/>
      <c r="G487" s="8"/>
      <c r="H487" s="9"/>
      <c r="I487" s="8"/>
      <c r="J487" s="8"/>
      <c r="K487" s="8"/>
      <c r="L487" s="9"/>
      <c r="M487" s="9"/>
      <c r="N487" s="8"/>
      <c r="O487" s="9"/>
      <c r="P487" s="9"/>
      <c r="Q487" s="9"/>
      <c r="R487" s="9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t="str">
        <f>IFERROR(VLOOKUP(A487,'0__mapping'!$A:$B,2,0),"")</f>
        <v>CREATE</v>
      </c>
      <c r="BA487" t="str">
        <f>IFERROR(VLOOKUP(C487,'1__mapping'!$A:$B,2,0),"")</f>
        <v/>
      </c>
      <c r="BB487">
        <f>INDEX('2__mapping'!B2:'2__mapping'!B1,MATCH(BA487&amp;D487, INDEX('2__mapping'!C1:C2&amp;'2__mapping'!A1:A2,),0))</f>
        <v>0</v>
      </c>
      <c r="BC487" t="str">
        <f>IFERROR(VLOOKUP(E487,'3__mapping'!$A:$B,2,0),"")</f>
        <v/>
      </c>
      <c r="BD487" t="str">
        <f>IFERROR(VLOOKUP(G487,'4__mapping'!$A:$B,2,0),"")</f>
        <v/>
      </c>
      <c r="BE487" t="str">
        <f>IFERROR(VLOOKUP(J487,'5__mapping'!$A:$B,2,0),"")</f>
        <v/>
      </c>
      <c r="BF487" t="str">
        <f>IFERROR(VLOOKUP(K487,'6__mapping'!$A:$B,2,0),"")</f>
        <v/>
      </c>
      <c r="BG487" t="str">
        <f>IFERROR(VLOOKUP(N487,'7__mapping'!$A:$B,2,0),"")</f>
        <v/>
      </c>
      <c r="BH487" t="str">
        <f>IFERROR(VLOOKUP(AA487,'8__mapping'!$A:$B,2,0),"")</f>
        <v/>
      </c>
      <c r="BI487" t="str">
        <f>IFERROR(VLOOKUP(AC487,'9__mapping'!$A:$B,2,0),"")</f>
        <v/>
      </c>
      <c r="BJ487" t="str">
        <f>IFERROR(VLOOKUP(AF487,'10__mapping'!$A:$B,2,0),"")</f>
        <v/>
      </c>
      <c r="BK487" t="str">
        <f>IFERROR(VLOOKUP(AK487,'11__mapping'!$A:$B,2,0),"")</f>
        <v/>
      </c>
      <c r="BL487" t="str">
        <f>IFERROR(VLOOKUP(AQ487,'12__mapping'!$A:$B,2,0),"")</f>
        <v/>
      </c>
      <c r="BM487" t="str">
        <f>IFERROR(VLOOKUP(AT487,'13__mapping'!$A:$B,2,0),"")</f>
        <v/>
      </c>
      <c r="BN487" t="str">
        <f>IFERROR(VLOOKUP(AU487,'14__mapping'!$A:$B,2,0),"")</f>
        <v/>
      </c>
      <c r="BO487" t="str">
        <f>IFERROR(VLOOKUP(AV487,'15__mapping'!$A:$B,2,0),"")</f>
        <v/>
      </c>
      <c r="BP487" t="str">
        <f>IFERROR(VLOOKUP(AW487,'16__mapping'!$A:$B,2,0),"")</f>
        <v/>
      </c>
      <c r="BQ487" t="str">
        <f>IFERROR(VLOOKUP(AX487,'17__mapping'!$A:$B,2,0),"")</f>
        <v/>
      </c>
    </row>
    <row r="488" spans="1:69" x14ac:dyDescent="0.2">
      <c r="A488" t="s">
        <v>79</v>
      </c>
      <c r="B488" s="8"/>
      <c r="C488" s="8"/>
      <c r="D488" s="8"/>
      <c r="E488" s="8"/>
      <c r="F488" s="9"/>
      <c r="G488" s="8"/>
      <c r="H488" s="9"/>
      <c r="I488" s="8"/>
      <c r="J488" s="8"/>
      <c r="K488" s="8"/>
      <c r="L488" s="9"/>
      <c r="M488" s="9"/>
      <c r="N488" s="8"/>
      <c r="O488" s="9"/>
      <c r="P488" s="9"/>
      <c r="Q488" s="9"/>
      <c r="R488" s="9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t="str">
        <f>IFERROR(VLOOKUP(A488,'0__mapping'!$A:$B,2,0),"")</f>
        <v>CREATE</v>
      </c>
      <c r="BA488" t="str">
        <f>IFERROR(VLOOKUP(C488,'1__mapping'!$A:$B,2,0),"")</f>
        <v/>
      </c>
      <c r="BB488">
        <f>INDEX('2__mapping'!B2:'2__mapping'!B1,MATCH(BA488&amp;D488, INDEX('2__mapping'!C1:C2&amp;'2__mapping'!A1:A2,),0))</f>
        <v>0</v>
      </c>
      <c r="BC488" t="str">
        <f>IFERROR(VLOOKUP(E488,'3__mapping'!$A:$B,2,0),"")</f>
        <v/>
      </c>
      <c r="BD488" t="str">
        <f>IFERROR(VLOOKUP(G488,'4__mapping'!$A:$B,2,0),"")</f>
        <v/>
      </c>
      <c r="BE488" t="str">
        <f>IFERROR(VLOOKUP(J488,'5__mapping'!$A:$B,2,0),"")</f>
        <v/>
      </c>
      <c r="BF488" t="str">
        <f>IFERROR(VLOOKUP(K488,'6__mapping'!$A:$B,2,0),"")</f>
        <v/>
      </c>
      <c r="BG488" t="str">
        <f>IFERROR(VLOOKUP(N488,'7__mapping'!$A:$B,2,0),"")</f>
        <v/>
      </c>
      <c r="BH488" t="str">
        <f>IFERROR(VLOOKUP(AA488,'8__mapping'!$A:$B,2,0),"")</f>
        <v/>
      </c>
      <c r="BI488" t="str">
        <f>IFERROR(VLOOKUP(AC488,'9__mapping'!$A:$B,2,0),"")</f>
        <v/>
      </c>
      <c r="BJ488" t="str">
        <f>IFERROR(VLOOKUP(AF488,'10__mapping'!$A:$B,2,0),"")</f>
        <v/>
      </c>
      <c r="BK488" t="str">
        <f>IFERROR(VLOOKUP(AK488,'11__mapping'!$A:$B,2,0),"")</f>
        <v/>
      </c>
      <c r="BL488" t="str">
        <f>IFERROR(VLOOKUP(AQ488,'12__mapping'!$A:$B,2,0),"")</f>
        <v/>
      </c>
      <c r="BM488" t="str">
        <f>IFERROR(VLOOKUP(AT488,'13__mapping'!$A:$B,2,0),"")</f>
        <v/>
      </c>
      <c r="BN488" t="str">
        <f>IFERROR(VLOOKUP(AU488,'14__mapping'!$A:$B,2,0),"")</f>
        <v/>
      </c>
      <c r="BO488" t="str">
        <f>IFERROR(VLOOKUP(AV488,'15__mapping'!$A:$B,2,0),"")</f>
        <v/>
      </c>
      <c r="BP488" t="str">
        <f>IFERROR(VLOOKUP(AW488,'16__mapping'!$A:$B,2,0),"")</f>
        <v/>
      </c>
      <c r="BQ488" t="str">
        <f>IFERROR(VLOOKUP(AX488,'17__mapping'!$A:$B,2,0),"")</f>
        <v/>
      </c>
    </row>
    <row r="489" spans="1:69" x14ac:dyDescent="0.2">
      <c r="A489" t="s">
        <v>79</v>
      </c>
      <c r="B489" s="8"/>
      <c r="C489" s="8"/>
      <c r="D489" s="8"/>
      <c r="E489" s="8"/>
      <c r="F489" s="9"/>
      <c r="G489" s="8"/>
      <c r="H489" s="9"/>
      <c r="I489" s="8"/>
      <c r="J489" s="8"/>
      <c r="K489" s="8"/>
      <c r="L489" s="9"/>
      <c r="M489" s="9"/>
      <c r="N489" s="8"/>
      <c r="O489" s="9"/>
      <c r="P489" s="9"/>
      <c r="Q489" s="9"/>
      <c r="R489" s="9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t="str">
        <f>IFERROR(VLOOKUP(A489,'0__mapping'!$A:$B,2,0),"")</f>
        <v>CREATE</v>
      </c>
      <c r="BA489" t="str">
        <f>IFERROR(VLOOKUP(C489,'1__mapping'!$A:$B,2,0),"")</f>
        <v/>
      </c>
      <c r="BB489">
        <f>INDEX('2__mapping'!B2:'2__mapping'!B1,MATCH(BA489&amp;D489, INDEX('2__mapping'!C1:C2&amp;'2__mapping'!A1:A2,),0))</f>
        <v>0</v>
      </c>
      <c r="BC489" t="str">
        <f>IFERROR(VLOOKUP(E489,'3__mapping'!$A:$B,2,0),"")</f>
        <v/>
      </c>
      <c r="BD489" t="str">
        <f>IFERROR(VLOOKUP(G489,'4__mapping'!$A:$B,2,0),"")</f>
        <v/>
      </c>
      <c r="BE489" t="str">
        <f>IFERROR(VLOOKUP(J489,'5__mapping'!$A:$B,2,0),"")</f>
        <v/>
      </c>
      <c r="BF489" t="str">
        <f>IFERROR(VLOOKUP(K489,'6__mapping'!$A:$B,2,0),"")</f>
        <v/>
      </c>
      <c r="BG489" t="str">
        <f>IFERROR(VLOOKUP(N489,'7__mapping'!$A:$B,2,0),"")</f>
        <v/>
      </c>
      <c r="BH489" t="str">
        <f>IFERROR(VLOOKUP(AA489,'8__mapping'!$A:$B,2,0),"")</f>
        <v/>
      </c>
      <c r="BI489" t="str">
        <f>IFERROR(VLOOKUP(AC489,'9__mapping'!$A:$B,2,0),"")</f>
        <v/>
      </c>
      <c r="BJ489" t="str">
        <f>IFERROR(VLOOKUP(AF489,'10__mapping'!$A:$B,2,0),"")</f>
        <v/>
      </c>
      <c r="BK489" t="str">
        <f>IFERROR(VLOOKUP(AK489,'11__mapping'!$A:$B,2,0),"")</f>
        <v/>
      </c>
      <c r="BL489" t="str">
        <f>IFERROR(VLOOKUP(AQ489,'12__mapping'!$A:$B,2,0),"")</f>
        <v/>
      </c>
      <c r="BM489" t="str">
        <f>IFERROR(VLOOKUP(AT489,'13__mapping'!$A:$B,2,0),"")</f>
        <v/>
      </c>
      <c r="BN489" t="str">
        <f>IFERROR(VLOOKUP(AU489,'14__mapping'!$A:$B,2,0),"")</f>
        <v/>
      </c>
      <c r="BO489" t="str">
        <f>IFERROR(VLOOKUP(AV489,'15__mapping'!$A:$B,2,0),"")</f>
        <v/>
      </c>
      <c r="BP489" t="str">
        <f>IFERROR(VLOOKUP(AW489,'16__mapping'!$A:$B,2,0),"")</f>
        <v/>
      </c>
      <c r="BQ489" t="str">
        <f>IFERROR(VLOOKUP(AX489,'17__mapping'!$A:$B,2,0),"")</f>
        <v/>
      </c>
    </row>
    <row r="490" spans="1:69" x14ac:dyDescent="0.2">
      <c r="A490" t="s">
        <v>79</v>
      </c>
      <c r="B490" s="8"/>
      <c r="C490" s="8"/>
      <c r="D490" s="8"/>
      <c r="E490" s="8"/>
      <c r="F490" s="9"/>
      <c r="G490" s="8"/>
      <c r="H490" s="9"/>
      <c r="I490" s="8"/>
      <c r="J490" s="8"/>
      <c r="K490" s="8"/>
      <c r="L490" s="9"/>
      <c r="M490" s="9"/>
      <c r="N490" s="8"/>
      <c r="O490" s="9"/>
      <c r="P490" s="9"/>
      <c r="Q490" s="9"/>
      <c r="R490" s="9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t="str">
        <f>IFERROR(VLOOKUP(A490,'0__mapping'!$A:$B,2,0),"")</f>
        <v>CREATE</v>
      </c>
      <c r="BA490" t="str">
        <f>IFERROR(VLOOKUP(C490,'1__mapping'!$A:$B,2,0),"")</f>
        <v/>
      </c>
      <c r="BB490">
        <f>INDEX('2__mapping'!B2:'2__mapping'!B1,MATCH(BA490&amp;D490, INDEX('2__mapping'!C1:C2&amp;'2__mapping'!A1:A2,),0))</f>
        <v>0</v>
      </c>
      <c r="BC490" t="str">
        <f>IFERROR(VLOOKUP(E490,'3__mapping'!$A:$B,2,0),"")</f>
        <v/>
      </c>
      <c r="BD490" t="str">
        <f>IFERROR(VLOOKUP(G490,'4__mapping'!$A:$B,2,0),"")</f>
        <v/>
      </c>
      <c r="BE490" t="str">
        <f>IFERROR(VLOOKUP(J490,'5__mapping'!$A:$B,2,0),"")</f>
        <v/>
      </c>
      <c r="BF490" t="str">
        <f>IFERROR(VLOOKUP(K490,'6__mapping'!$A:$B,2,0),"")</f>
        <v/>
      </c>
      <c r="BG490" t="str">
        <f>IFERROR(VLOOKUP(N490,'7__mapping'!$A:$B,2,0),"")</f>
        <v/>
      </c>
      <c r="BH490" t="str">
        <f>IFERROR(VLOOKUP(AA490,'8__mapping'!$A:$B,2,0),"")</f>
        <v/>
      </c>
      <c r="BI490" t="str">
        <f>IFERROR(VLOOKUP(AC490,'9__mapping'!$A:$B,2,0),"")</f>
        <v/>
      </c>
      <c r="BJ490" t="str">
        <f>IFERROR(VLOOKUP(AF490,'10__mapping'!$A:$B,2,0),"")</f>
        <v/>
      </c>
      <c r="BK490" t="str">
        <f>IFERROR(VLOOKUP(AK490,'11__mapping'!$A:$B,2,0),"")</f>
        <v/>
      </c>
      <c r="BL490" t="str">
        <f>IFERROR(VLOOKUP(AQ490,'12__mapping'!$A:$B,2,0),"")</f>
        <v/>
      </c>
      <c r="BM490" t="str">
        <f>IFERROR(VLOOKUP(AT490,'13__mapping'!$A:$B,2,0),"")</f>
        <v/>
      </c>
      <c r="BN490" t="str">
        <f>IFERROR(VLOOKUP(AU490,'14__mapping'!$A:$B,2,0),"")</f>
        <v/>
      </c>
      <c r="BO490" t="str">
        <f>IFERROR(VLOOKUP(AV490,'15__mapping'!$A:$B,2,0),"")</f>
        <v/>
      </c>
      <c r="BP490" t="str">
        <f>IFERROR(VLOOKUP(AW490,'16__mapping'!$A:$B,2,0),"")</f>
        <v/>
      </c>
      <c r="BQ490" t="str">
        <f>IFERROR(VLOOKUP(AX490,'17__mapping'!$A:$B,2,0),"")</f>
        <v/>
      </c>
    </row>
    <row r="491" spans="1:69" x14ac:dyDescent="0.2">
      <c r="A491" t="s">
        <v>79</v>
      </c>
      <c r="B491" s="8"/>
      <c r="C491" s="8"/>
      <c r="D491" s="8"/>
      <c r="E491" s="8"/>
      <c r="F491" s="9"/>
      <c r="G491" s="8"/>
      <c r="H491" s="9"/>
      <c r="I491" s="8"/>
      <c r="J491" s="8"/>
      <c r="K491" s="8"/>
      <c r="L491" s="9"/>
      <c r="M491" s="9"/>
      <c r="N491" s="8"/>
      <c r="O491" s="9"/>
      <c r="P491" s="9"/>
      <c r="Q491" s="9"/>
      <c r="R491" s="9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t="str">
        <f>IFERROR(VLOOKUP(A491,'0__mapping'!$A:$B,2,0),"")</f>
        <v>CREATE</v>
      </c>
      <c r="BA491" t="str">
        <f>IFERROR(VLOOKUP(C491,'1__mapping'!$A:$B,2,0),"")</f>
        <v/>
      </c>
      <c r="BB491">
        <f>INDEX('2__mapping'!B2:'2__mapping'!B1,MATCH(BA491&amp;D491, INDEX('2__mapping'!C1:C2&amp;'2__mapping'!A1:A2,),0))</f>
        <v>0</v>
      </c>
      <c r="BC491" t="str">
        <f>IFERROR(VLOOKUP(E491,'3__mapping'!$A:$B,2,0),"")</f>
        <v/>
      </c>
      <c r="BD491" t="str">
        <f>IFERROR(VLOOKUP(G491,'4__mapping'!$A:$B,2,0),"")</f>
        <v/>
      </c>
      <c r="BE491" t="str">
        <f>IFERROR(VLOOKUP(J491,'5__mapping'!$A:$B,2,0),"")</f>
        <v/>
      </c>
      <c r="BF491" t="str">
        <f>IFERROR(VLOOKUP(K491,'6__mapping'!$A:$B,2,0),"")</f>
        <v/>
      </c>
      <c r="BG491" t="str">
        <f>IFERROR(VLOOKUP(N491,'7__mapping'!$A:$B,2,0),"")</f>
        <v/>
      </c>
      <c r="BH491" t="str">
        <f>IFERROR(VLOOKUP(AA491,'8__mapping'!$A:$B,2,0),"")</f>
        <v/>
      </c>
      <c r="BI491" t="str">
        <f>IFERROR(VLOOKUP(AC491,'9__mapping'!$A:$B,2,0),"")</f>
        <v/>
      </c>
      <c r="BJ491" t="str">
        <f>IFERROR(VLOOKUP(AF491,'10__mapping'!$A:$B,2,0),"")</f>
        <v/>
      </c>
      <c r="BK491" t="str">
        <f>IFERROR(VLOOKUP(AK491,'11__mapping'!$A:$B,2,0),"")</f>
        <v/>
      </c>
      <c r="BL491" t="str">
        <f>IFERROR(VLOOKUP(AQ491,'12__mapping'!$A:$B,2,0),"")</f>
        <v/>
      </c>
      <c r="BM491" t="str">
        <f>IFERROR(VLOOKUP(AT491,'13__mapping'!$A:$B,2,0),"")</f>
        <v/>
      </c>
      <c r="BN491" t="str">
        <f>IFERROR(VLOOKUP(AU491,'14__mapping'!$A:$B,2,0),"")</f>
        <v/>
      </c>
      <c r="BO491" t="str">
        <f>IFERROR(VLOOKUP(AV491,'15__mapping'!$A:$B,2,0),"")</f>
        <v/>
      </c>
      <c r="BP491" t="str">
        <f>IFERROR(VLOOKUP(AW491,'16__mapping'!$A:$B,2,0),"")</f>
        <v/>
      </c>
      <c r="BQ491" t="str">
        <f>IFERROR(VLOOKUP(AX491,'17__mapping'!$A:$B,2,0),"")</f>
        <v/>
      </c>
    </row>
    <row r="492" spans="1:69" x14ac:dyDescent="0.2">
      <c r="A492" t="s">
        <v>79</v>
      </c>
      <c r="B492" s="8"/>
      <c r="C492" s="8"/>
      <c r="D492" s="8"/>
      <c r="E492" s="8"/>
      <c r="F492" s="9"/>
      <c r="G492" s="8"/>
      <c r="H492" s="9"/>
      <c r="I492" s="8"/>
      <c r="J492" s="8"/>
      <c r="K492" s="8"/>
      <c r="L492" s="9"/>
      <c r="M492" s="9"/>
      <c r="N492" s="8"/>
      <c r="O492" s="9"/>
      <c r="P492" s="9"/>
      <c r="Q492" s="9"/>
      <c r="R492" s="9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t="str">
        <f>IFERROR(VLOOKUP(A492,'0__mapping'!$A:$B,2,0),"")</f>
        <v>CREATE</v>
      </c>
      <c r="BA492" t="str">
        <f>IFERROR(VLOOKUP(C492,'1__mapping'!$A:$B,2,0),"")</f>
        <v/>
      </c>
      <c r="BB492">
        <f>INDEX('2__mapping'!B2:'2__mapping'!B1,MATCH(BA492&amp;D492, INDEX('2__mapping'!C1:C2&amp;'2__mapping'!A1:A2,),0))</f>
        <v>0</v>
      </c>
      <c r="BC492" t="str">
        <f>IFERROR(VLOOKUP(E492,'3__mapping'!$A:$B,2,0),"")</f>
        <v/>
      </c>
      <c r="BD492" t="str">
        <f>IFERROR(VLOOKUP(G492,'4__mapping'!$A:$B,2,0),"")</f>
        <v/>
      </c>
      <c r="BE492" t="str">
        <f>IFERROR(VLOOKUP(J492,'5__mapping'!$A:$B,2,0),"")</f>
        <v/>
      </c>
      <c r="BF492" t="str">
        <f>IFERROR(VLOOKUP(K492,'6__mapping'!$A:$B,2,0),"")</f>
        <v/>
      </c>
      <c r="BG492" t="str">
        <f>IFERROR(VLOOKUP(N492,'7__mapping'!$A:$B,2,0),"")</f>
        <v/>
      </c>
      <c r="BH492" t="str">
        <f>IFERROR(VLOOKUP(AA492,'8__mapping'!$A:$B,2,0),"")</f>
        <v/>
      </c>
      <c r="BI492" t="str">
        <f>IFERROR(VLOOKUP(AC492,'9__mapping'!$A:$B,2,0),"")</f>
        <v/>
      </c>
      <c r="BJ492" t="str">
        <f>IFERROR(VLOOKUP(AF492,'10__mapping'!$A:$B,2,0),"")</f>
        <v/>
      </c>
      <c r="BK492" t="str">
        <f>IFERROR(VLOOKUP(AK492,'11__mapping'!$A:$B,2,0),"")</f>
        <v/>
      </c>
      <c r="BL492" t="str">
        <f>IFERROR(VLOOKUP(AQ492,'12__mapping'!$A:$B,2,0),"")</f>
        <v/>
      </c>
      <c r="BM492" t="str">
        <f>IFERROR(VLOOKUP(AT492,'13__mapping'!$A:$B,2,0),"")</f>
        <v/>
      </c>
      <c r="BN492" t="str">
        <f>IFERROR(VLOOKUP(AU492,'14__mapping'!$A:$B,2,0),"")</f>
        <v/>
      </c>
      <c r="BO492" t="str">
        <f>IFERROR(VLOOKUP(AV492,'15__mapping'!$A:$B,2,0),"")</f>
        <v/>
      </c>
      <c r="BP492" t="str">
        <f>IFERROR(VLOOKUP(AW492,'16__mapping'!$A:$B,2,0),"")</f>
        <v/>
      </c>
      <c r="BQ492" t="str">
        <f>IFERROR(VLOOKUP(AX492,'17__mapping'!$A:$B,2,0),"")</f>
        <v/>
      </c>
    </row>
    <row r="493" spans="1:69" x14ac:dyDescent="0.2">
      <c r="A493" t="s">
        <v>79</v>
      </c>
      <c r="B493" s="8"/>
      <c r="C493" s="8"/>
      <c r="D493" s="8"/>
      <c r="E493" s="8"/>
      <c r="F493" s="9"/>
      <c r="G493" s="8"/>
      <c r="H493" s="9"/>
      <c r="I493" s="8"/>
      <c r="J493" s="8"/>
      <c r="K493" s="8"/>
      <c r="L493" s="9"/>
      <c r="M493" s="9"/>
      <c r="N493" s="8"/>
      <c r="O493" s="9"/>
      <c r="P493" s="9"/>
      <c r="Q493" s="9"/>
      <c r="R493" s="9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t="str">
        <f>IFERROR(VLOOKUP(A493,'0__mapping'!$A:$B,2,0),"")</f>
        <v>CREATE</v>
      </c>
      <c r="BA493" t="str">
        <f>IFERROR(VLOOKUP(C493,'1__mapping'!$A:$B,2,0),"")</f>
        <v/>
      </c>
      <c r="BB493">
        <f>INDEX('2__mapping'!B2:'2__mapping'!B1,MATCH(BA493&amp;D493, INDEX('2__mapping'!C1:C2&amp;'2__mapping'!A1:A2,),0))</f>
        <v>0</v>
      </c>
      <c r="BC493" t="str">
        <f>IFERROR(VLOOKUP(E493,'3__mapping'!$A:$B,2,0),"")</f>
        <v/>
      </c>
      <c r="BD493" t="str">
        <f>IFERROR(VLOOKUP(G493,'4__mapping'!$A:$B,2,0),"")</f>
        <v/>
      </c>
      <c r="BE493" t="str">
        <f>IFERROR(VLOOKUP(J493,'5__mapping'!$A:$B,2,0),"")</f>
        <v/>
      </c>
      <c r="BF493" t="str">
        <f>IFERROR(VLOOKUP(K493,'6__mapping'!$A:$B,2,0),"")</f>
        <v/>
      </c>
      <c r="BG493" t="str">
        <f>IFERROR(VLOOKUP(N493,'7__mapping'!$A:$B,2,0),"")</f>
        <v/>
      </c>
      <c r="BH493" t="str">
        <f>IFERROR(VLOOKUP(AA493,'8__mapping'!$A:$B,2,0),"")</f>
        <v/>
      </c>
      <c r="BI493" t="str">
        <f>IFERROR(VLOOKUP(AC493,'9__mapping'!$A:$B,2,0),"")</f>
        <v/>
      </c>
      <c r="BJ493" t="str">
        <f>IFERROR(VLOOKUP(AF493,'10__mapping'!$A:$B,2,0),"")</f>
        <v/>
      </c>
      <c r="BK493" t="str">
        <f>IFERROR(VLOOKUP(AK493,'11__mapping'!$A:$B,2,0),"")</f>
        <v/>
      </c>
      <c r="BL493" t="str">
        <f>IFERROR(VLOOKUP(AQ493,'12__mapping'!$A:$B,2,0),"")</f>
        <v/>
      </c>
      <c r="BM493" t="str">
        <f>IFERROR(VLOOKUP(AT493,'13__mapping'!$A:$B,2,0),"")</f>
        <v/>
      </c>
      <c r="BN493" t="str">
        <f>IFERROR(VLOOKUP(AU493,'14__mapping'!$A:$B,2,0),"")</f>
        <v/>
      </c>
      <c r="BO493" t="str">
        <f>IFERROR(VLOOKUP(AV493,'15__mapping'!$A:$B,2,0),"")</f>
        <v/>
      </c>
      <c r="BP493" t="str">
        <f>IFERROR(VLOOKUP(AW493,'16__mapping'!$A:$B,2,0),"")</f>
        <v/>
      </c>
      <c r="BQ493" t="str">
        <f>IFERROR(VLOOKUP(AX493,'17__mapping'!$A:$B,2,0),"")</f>
        <v/>
      </c>
    </row>
    <row r="494" spans="1:69" x14ac:dyDescent="0.2">
      <c r="A494" t="s">
        <v>79</v>
      </c>
      <c r="B494" s="8"/>
      <c r="C494" s="8"/>
      <c r="D494" s="8"/>
      <c r="E494" s="8"/>
      <c r="F494" s="9"/>
      <c r="G494" s="8"/>
      <c r="H494" s="9"/>
      <c r="I494" s="8"/>
      <c r="J494" s="8"/>
      <c r="K494" s="8"/>
      <c r="L494" s="9"/>
      <c r="M494" s="9"/>
      <c r="N494" s="8"/>
      <c r="O494" s="9"/>
      <c r="P494" s="9"/>
      <c r="Q494" s="9"/>
      <c r="R494" s="9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t="str">
        <f>IFERROR(VLOOKUP(A494,'0__mapping'!$A:$B,2,0),"")</f>
        <v>CREATE</v>
      </c>
      <c r="BA494" t="str">
        <f>IFERROR(VLOOKUP(C494,'1__mapping'!$A:$B,2,0),"")</f>
        <v/>
      </c>
      <c r="BB494">
        <f>INDEX('2__mapping'!B2:'2__mapping'!B1,MATCH(BA494&amp;D494, INDEX('2__mapping'!C1:C2&amp;'2__mapping'!A1:A2,),0))</f>
        <v>0</v>
      </c>
      <c r="BC494" t="str">
        <f>IFERROR(VLOOKUP(E494,'3__mapping'!$A:$B,2,0),"")</f>
        <v/>
      </c>
      <c r="BD494" t="str">
        <f>IFERROR(VLOOKUP(G494,'4__mapping'!$A:$B,2,0),"")</f>
        <v/>
      </c>
      <c r="BE494" t="str">
        <f>IFERROR(VLOOKUP(J494,'5__mapping'!$A:$B,2,0),"")</f>
        <v/>
      </c>
      <c r="BF494" t="str">
        <f>IFERROR(VLOOKUP(K494,'6__mapping'!$A:$B,2,0),"")</f>
        <v/>
      </c>
      <c r="BG494" t="str">
        <f>IFERROR(VLOOKUP(N494,'7__mapping'!$A:$B,2,0),"")</f>
        <v/>
      </c>
      <c r="BH494" t="str">
        <f>IFERROR(VLOOKUP(AA494,'8__mapping'!$A:$B,2,0),"")</f>
        <v/>
      </c>
      <c r="BI494" t="str">
        <f>IFERROR(VLOOKUP(AC494,'9__mapping'!$A:$B,2,0),"")</f>
        <v/>
      </c>
      <c r="BJ494" t="str">
        <f>IFERROR(VLOOKUP(AF494,'10__mapping'!$A:$B,2,0),"")</f>
        <v/>
      </c>
      <c r="BK494" t="str">
        <f>IFERROR(VLOOKUP(AK494,'11__mapping'!$A:$B,2,0),"")</f>
        <v/>
      </c>
      <c r="BL494" t="str">
        <f>IFERROR(VLOOKUP(AQ494,'12__mapping'!$A:$B,2,0),"")</f>
        <v/>
      </c>
      <c r="BM494" t="str">
        <f>IFERROR(VLOOKUP(AT494,'13__mapping'!$A:$B,2,0),"")</f>
        <v/>
      </c>
      <c r="BN494" t="str">
        <f>IFERROR(VLOOKUP(AU494,'14__mapping'!$A:$B,2,0),"")</f>
        <v/>
      </c>
      <c r="BO494" t="str">
        <f>IFERROR(VLOOKUP(AV494,'15__mapping'!$A:$B,2,0),"")</f>
        <v/>
      </c>
      <c r="BP494" t="str">
        <f>IFERROR(VLOOKUP(AW494,'16__mapping'!$A:$B,2,0),"")</f>
        <v/>
      </c>
      <c r="BQ494" t="str">
        <f>IFERROR(VLOOKUP(AX494,'17__mapping'!$A:$B,2,0),"")</f>
        <v/>
      </c>
    </row>
    <row r="495" spans="1:69" x14ac:dyDescent="0.2">
      <c r="A495" t="s">
        <v>79</v>
      </c>
      <c r="B495" s="8"/>
      <c r="C495" s="8"/>
      <c r="D495" s="8"/>
      <c r="E495" s="8"/>
      <c r="F495" s="9"/>
      <c r="G495" s="8"/>
      <c r="H495" s="9"/>
      <c r="I495" s="8"/>
      <c r="J495" s="8"/>
      <c r="K495" s="8"/>
      <c r="L495" s="9"/>
      <c r="M495" s="9"/>
      <c r="N495" s="8"/>
      <c r="O495" s="9"/>
      <c r="P495" s="9"/>
      <c r="Q495" s="9"/>
      <c r="R495" s="9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t="str">
        <f>IFERROR(VLOOKUP(A495,'0__mapping'!$A:$B,2,0),"")</f>
        <v>CREATE</v>
      </c>
      <c r="BA495" t="str">
        <f>IFERROR(VLOOKUP(C495,'1__mapping'!$A:$B,2,0),"")</f>
        <v/>
      </c>
      <c r="BB495">
        <f>INDEX('2__mapping'!B2:'2__mapping'!B1,MATCH(BA495&amp;D495, INDEX('2__mapping'!C1:C2&amp;'2__mapping'!A1:A2,),0))</f>
        <v>0</v>
      </c>
      <c r="BC495" t="str">
        <f>IFERROR(VLOOKUP(E495,'3__mapping'!$A:$B,2,0),"")</f>
        <v/>
      </c>
      <c r="BD495" t="str">
        <f>IFERROR(VLOOKUP(G495,'4__mapping'!$A:$B,2,0),"")</f>
        <v/>
      </c>
      <c r="BE495" t="str">
        <f>IFERROR(VLOOKUP(J495,'5__mapping'!$A:$B,2,0),"")</f>
        <v/>
      </c>
      <c r="BF495" t="str">
        <f>IFERROR(VLOOKUP(K495,'6__mapping'!$A:$B,2,0),"")</f>
        <v/>
      </c>
      <c r="BG495" t="str">
        <f>IFERROR(VLOOKUP(N495,'7__mapping'!$A:$B,2,0),"")</f>
        <v/>
      </c>
      <c r="BH495" t="str">
        <f>IFERROR(VLOOKUP(AA495,'8__mapping'!$A:$B,2,0),"")</f>
        <v/>
      </c>
      <c r="BI495" t="str">
        <f>IFERROR(VLOOKUP(AC495,'9__mapping'!$A:$B,2,0),"")</f>
        <v/>
      </c>
      <c r="BJ495" t="str">
        <f>IFERROR(VLOOKUP(AF495,'10__mapping'!$A:$B,2,0),"")</f>
        <v/>
      </c>
      <c r="BK495" t="str">
        <f>IFERROR(VLOOKUP(AK495,'11__mapping'!$A:$B,2,0),"")</f>
        <v/>
      </c>
      <c r="BL495" t="str">
        <f>IFERROR(VLOOKUP(AQ495,'12__mapping'!$A:$B,2,0),"")</f>
        <v/>
      </c>
      <c r="BM495" t="str">
        <f>IFERROR(VLOOKUP(AT495,'13__mapping'!$A:$B,2,0),"")</f>
        <v/>
      </c>
      <c r="BN495" t="str">
        <f>IFERROR(VLOOKUP(AU495,'14__mapping'!$A:$B,2,0),"")</f>
        <v/>
      </c>
      <c r="BO495" t="str">
        <f>IFERROR(VLOOKUP(AV495,'15__mapping'!$A:$B,2,0),"")</f>
        <v/>
      </c>
      <c r="BP495" t="str">
        <f>IFERROR(VLOOKUP(AW495,'16__mapping'!$A:$B,2,0),"")</f>
        <v/>
      </c>
      <c r="BQ495" t="str">
        <f>IFERROR(VLOOKUP(AX495,'17__mapping'!$A:$B,2,0),"")</f>
        <v/>
      </c>
    </row>
    <row r="496" spans="1:69" x14ac:dyDescent="0.2">
      <c r="A496" t="s">
        <v>79</v>
      </c>
      <c r="B496" s="8"/>
      <c r="C496" s="8"/>
      <c r="D496" s="8"/>
      <c r="E496" s="8"/>
      <c r="F496" s="9"/>
      <c r="G496" s="8"/>
      <c r="H496" s="9"/>
      <c r="I496" s="8"/>
      <c r="J496" s="8"/>
      <c r="K496" s="8"/>
      <c r="L496" s="9"/>
      <c r="M496" s="9"/>
      <c r="N496" s="8"/>
      <c r="O496" s="9"/>
      <c r="P496" s="9"/>
      <c r="Q496" s="9"/>
      <c r="R496" s="9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t="str">
        <f>IFERROR(VLOOKUP(A496,'0__mapping'!$A:$B,2,0),"")</f>
        <v>CREATE</v>
      </c>
      <c r="BA496" t="str">
        <f>IFERROR(VLOOKUP(C496,'1__mapping'!$A:$B,2,0),"")</f>
        <v/>
      </c>
      <c r="BB496">
        <f>INDEX('2__mapping'!B2:'2__mapping'!B1,MATCH(BA496&amp;D496, INDEX('2__mapping'!C1:C2&amp;'2__mapping'!A1:A2,),0))</f>
        <v>0</v>
      </c>
      <c r="BC496" t="str">
        <f>IFERROR(VLOOKUP(E496,'3__mapping'!$A:$B,2,0),"")</f>
        <v/>
      </c>
      <c r="BD496" t="str">
        <f>IFERROR(VLOOKUP(G496,'4__mapping'!$A:$B,2,0),"")</f>
        <v/>
      </c>
      <c r="BE496" t="str">
        <f>IFERROR(VLOOKUP(J496,'5__mapping'!$A:$B,2,0),"")</f>
        <v/>
      </c>
      <c r="BF496" t="str">
        <f>IFERROR(VLOOKUP(K496,'6__mapping'!$A:$B,2,0),"")</f>
        <v/>
      </c>
      <c r="BG496" t="str">
        <f>IFERROR(VLOOKUP(N496,'7__mapping'!$A:$B,2,0),"")</f>
        <v/>
      </c>
      <c r="BH496" t="str">
        <f>IFERROR(VLOOKUP(AA496,'8__mapping'!$A:$B,2,0),"")</f>
        <v/>
      </c>
      <c r="BI496" t="str">
        <f>IFERROR(VLOOKUP(AC496,'9__mapping'!$A:$B,2,0),"")</f>
        <v/>
      </c>
      <c r="BJ496" t="str">
        <f>IFERROR(VLOOKUP(AF496,'10__mapping'!$A:$B,2,0),"")</f>
        <v/>
      </c>
      <c r="BK496" t="str">
        <f>IFERROR(VLOOKUP(AK496,'11__mapping'!$A:$B,2,0),"")</f>
        <v/>
      </c>
      <c r="BL496" t="str">
        <f>IFERROR(VLOOKUP(AQ496,'12__mapping'!$A:$B,2,0),"")</f>
        <v/>
      </c>
      <c r="BM496" t="str">
        <f>IFERROR(VLOOKUP(AT496,'13__mapping'!$A:$B,2,0),"")</f>
        <v/>
      </c>
      <c r="BN496" t="str">
        <f>IFERROR(VLOOKUP(AU496,'14__mapping'!$A:$B,2,0),"")</f>
        <v/>
      </c>
      <c r="BO496" t="str">
        <f>IFERROR(VLOOKUP(AV496,'15__mapping'!$A:$B,2,0),"")</f>
        <v/>
      </c>
      <c r="BP496" t="str">
        <f>IFERROR(VLOOKUP(AW496,'16__mapping'!$A:$B,2,0),"")</f>
        <v/>
      </c>
      <c r="BQ496" t="str">
        <f>IFERROR(VLOOKUP(AX496,'17__mapping'!$A:$B,2,0),"")</f>
        <v/>
      </c>
    </row>
    <row r="497" spans="1:69" x14ac:dyDescent="0.2">
      <c r="A497" t="s">
        <v>79</v>
      </c>
      <c r="B497" s="8"/>
      <c r="C497" s="8"/>
      <c r="D497" s="8"/>
      <c r="E497" s="8"/>
      <c r="F497" s="9"/>
      <c r="G497" s="8"/>
      <c r="H497" s="9"/>
      <c r="I497" s="8"/>
      <c r="J497" s="8"/>
      <c r="K497" s="8"/>
      <c r="L497" s="9"/>
      <c r="M497" s="9"/>
      <c r="N497" s="8"/>
      <c r="O497" s="9"/>
      <c r="P497" s="9"/>
      <c r="Q497" s="9"/>
      <c r="R497" s="9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t="str">
        <f>IFERROR(VLOOKUP(A497,'0__mapping'!$A:$B,2,0),"")</f>
        <v>CREATE</v>
      </c>
      <c r="BA497" t="str">
        <f>IFERROR(VLOOKUP(C497,'1__mapping'!$A:$B,2,0),"")</f>
        <v/>
      </c>
      <c r="BB497">
        <f>INDEX('2__mapping'!B2:'2__mapping'!B1,MATCH(BA497&amp;D497, INDEX('2__mapping'!C1:C2&amp;'2__mapping'!A1:A2,),0))</f>
        <v>0</v>
      </c>
      <c r="BC497" t="str">
        <f>IFERROR(VLOOKUP(E497,'3__mapping'!$A:$B,2,0),"")</f>
        <v/>
      </c>
      <c r="BD497" t="str">
        <f>IFERROR(VLOOKUP(G497,'4__mapping'!$A:$B,2,0),"")</f>
        <v/>
      </c>
      <c r="BE497" t="str">
        <f>IFERROR(VLOOKUP(J497,'5__mapping'!$A:$B,2,0),"")</f>
        <v/>
      </c>
      <c r="BF497" t="str">
        <f>IFERROR(VLOOKUP(K497,'6__mapping'!$A:$B,2,0),"")</f>
        <v/>
      </c>
      <c r="BG497" t="str">
        <f>IFERROR(VLOOKUP(N497,'7__mapping'!$A:$B,2,0),"")</f>
        <v/>
      </c>
      <c r="BH497" t="str">
        <f>IFERROR(VLOOKUP(AA497,'8__mapping'!$A:$B,2,0),"")</f>
        <v/>
      </c>
      <c r="BI497" t="str">
        <f>IFERROR(VLOOKUP(AC497,'9__mapping'!$A:$B,2,0),"")</f>
        <v/>
      </c>
      <c r="BJ497" t="str">
        <f>IFERROR(VLOOKUP(AF497,'10__mapping'!$A:$B,2,0),"")</f>
        <v/>
      </c>
      <c r="BK497" t="str">
        <f>IFERROR(VLOOKUP(AK497,'11__mapping'!$A:$B,2,0),"")</f>
        <v/>
      </c>
      <c r="BL497" t="str">
        <f>IFERROR(VLOOKUP(AQ497,'12__mapping'!$A:$B,2,0),"")</f>
        <v/>
      </c>
      <c r="BM497" t="str">
        <f>IFERROR(VLOOKUP(AT497,'13__mapping'!$A:$B,2,0),"")</f>
        <v/>
      </c>
      <c r="BN497" t="str">
        <f>IFERROR(VLOOKUP(AU497,'14__mapping'!$A:$B,2,0),"")</f>
        <v/>
      </c>
      <c r="BO497" t="str">
        <f>IFERROR(VLOOKUP(AV497,'15__mapping'!$A:$B,2,0),"")</f>
        <v/>
      </c>
      <c r="BP497" t="str">
        <f>IFERROR(VLOOKUP(AW497,'16__mapping'!$A:$B,2,0),"")</f>
        <v/>
      </c>
      <c r="BQ497" t="str">
        <f>IFERROR(VLOOKUP(AX497,'17__mapping'!$A:$B,2,0),"")</f>
        <v/>
      </c>
    </row>
    <row r="498" spans="1:69" x14ac:dyDescent="0.2">
      <c r="A498" t="s">
        <v>79</v>
      </c>
      <c r="B498" s="8"/>
      <c r="C498" s="8"/>
      <c r="D498" s="8"/>
      <c r="E498" s="8"/>
      <c r="F498" s="9"/>
      <c r="G498" s="8"/>
      <c r="H498" s="9"/>
      <c r="I498" s="8"/>
      <c r="J498" s="8"/>
      <c r="K498" s="8"/>
      <c r="L498" s="9"/>
      <c r="M498" s="9"/>
      <c r="N498" s="8"/>
      <c r="O498" s="9"/>
      <c r="P498" s="9"/>
      <c r="Q498" s="9"/>
      <c r="R498" s="9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t="str">
        <f>IFERROR(VLOOKUP(A498,'0__mapping'!$A:$B,2,0),"")</f>
        <v>CREATE</v>
      </c>
      <c r="BA498" t="str">
        <f>IFERROR(VLOOKUP(C498,'1__mapping'!$A:$B,2,0),"")</f>
        <v/>
      </c>
      <c r="BB498">
        <f>INDEX('2__mapping'!B2:'2__mapping'!B1,MATCH(BA498&amp;D498, INDEX('2__mapping'!C1:C2&amp;'2__mapping'!A1:A2,),0))</f>
        <v>0</v>
      </c>
      <c r="BC498" t="str">
        <f>IFERROR(VLOOKUP(E498,'3__mapping'!$A:$B,2,0),"")</f>
        <v/>
      </c>
      <c r="BD498" t="str">
        <f>IFERROR(VLOOKUP(G498,'4__mapping'!$A:$B,2,0),"")</f>
        <v/>
      </c>
      <c r="BE498" t="str">
        <f>IFERROR(VLOOKUP(J498,'5__mapping'!$A:$B,2,0),"")</f>
        <v/>
      </c>
      <c r="BF498" t="str">
        <f>IFERROR(VLOOKUP(K498,'6__mapping'!$A:$B,2,0),"")</f>
        <v/>
      </c>
      <c r="BG498" t="str">
        <f>IFERROR(VLOOKUP(N498,'7__mapping'!$A:$B,2,0),"")</f>
        <v/>
      </c>
      <c r="BH498" t="str">
        <f>IFERROR(VLOOKUP(AA498,'8__mapping'!$A:$B,2,0),"")</f>
        <v/>
      </c>
      <c r="BI498" t="str">
        <f>IFERROR(VLOOKUP(AC498,'9__mapping'!$A:$B,2,0),"")</f>
        <v/>
      </c>
      <c r="BJ498" t="str">
        <f>IFERROR(VLOOKUP(AF498,'10__mapping'!$A:$B,2,0),"")</f>
        <v/>
      </c>
      <c r="BK498" t="str">
        <f>IFERROR(VLOOKUP(AK498,'11__mapping'!$A:$B,2,0),"")</f>
        <v/>
      </c>
      <c r="BL498" t="str">
        <f>IFERROR(VLOOKUP(AQ498,'12__mapping'!$A:$B,2,0),"")</f>
        <v/>
      </c>
      <c r="BM498" t="str">
        <f>IFERROR(VLOOKUP(AT498,'13__mapping'!$A:$B,2,0),"")</f>
        <v/>
      </c>
      <c r="BN498" t="str">
        <f>IFERROR(VLOOKUP(AU498,'14__mapping'!$A:$B,2,0),"")</f>
        <v/>
      </c>
      <c r="BO498" t="str">
        <f>IFERROR(VLOOKUP(AV498,'15__mapping'!$A:$B,2,0),"")</f>
        <v/>
      </c>
      <c r="BP498" t="str">
        <f>IFERROR(VLOOKUP(AW498,'16__mapping'!$A:$B,2,0),"")</f>
        <v/>
      </c>
      <c r="BQ498" t="str">
        <f>IFERROR(VLOOKUP(AX498,'17__mapping'!$A:$B,2,0),"")</f>
        <v/>
      </c>
    </row>
    <row r="499" spans="1:69" x14ac:dyDescent="0.2">
      <c r="A499" t="s">
        <v>79</v>
      </c>
      <c r="B499" s="8"/>
      <c r="C499" s="8"/>
      <c r="D499" s="8"/>
      <c r="E499" s="8"/>
      <c r="F499" s="9"/>
      <c r="G499" s="8"/>
      <c r="H499" s="9"/>
      <c r="I499" s="8"/>
      <c r="J499" s="8"/>
      <c r="K499" s="8"/>
      <c r="L499" s="9"/>
      <c r="M499" s="9"/>
      <c r="N499" s="8"/>
      <c r="O499" s="9"/>
      <c r="P499" s="9"/>
      <c r="Q499" s="9"/>
      <c r="R499" s="9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t="str">
        <f>IFERROR(VLOOKUP(A499,'0__mapping'!$A:$B,2,0),"")</f>
        <v>CREATE</v>
      </c>
      <c r="BA499" t="str">
        <f>IFERROR(VLOOKUP(C499,'1__mapping'!$A:$B,2,0),"")</f>
        <v/>
      </c>
      <c r="BB499">
        <f>INDEX('2__mapping'!B2:'2__mapping'!B1,MATCH(BA499&amp;D499, INDEX('2__mapping'!C1:C2&amp;'2__mapping'!A1:A2,),0))</f>
        <v>0</v>
      </c>
      <c r="BC499" t="str">
        <f>IFERROR(VLOOKUP(E499,'3__mapping'!$A:$B,2,0),"")</f>
        <v/>
      </c>
      <c r="BD499" t="str">
        <f>IFERROR(VLOOKUP(G499,'4__mapping'!$A:$B,2,0),"")</f>
        <v/>
      </c>
      <c r="BE499" t="str">
        <f>IFERROR(VLOOKUP(J499,'5__mapping'!$A:$B,2,0),"")</f>
        <v/>
      </c>
      <c r="BF499" t="str">
        <f>IFERROR(VLOOKUP(K499,'6__mapping'!$A:$B,2,0),"")</f>
        <v/>
      </c>
      <c r="BG499" t="str">
        <f>IFERROR(VLOOKUP(N499,'7__mapping'!$A:$B,2,0),"")</f>
        <v/>
      </c>
      <c r="BH499" t="str">
        <f>IFERROR(VLOOKUP(AA499,'8__mapping'!$A:$B,2,0),"")</f>
        <v/>
      </c>
      <c r="BI499" t="str">
        <f>IFERROR(VLOOKUP(AC499,'9__mapping'!$A:$B,2,0),"")</f>
        <v/>
      </c>
      <c r="BJ499" t="str">
        <f>IFERROR(VLOOKUP(AF499,'10__mapping'!$A:$B,2,0),"")</f>
        <v/>
      </c>
      <c r="BK499" t="str">
        <f>IFERROR(VLOOKUP(AK499,'11__mapping'!$A:$B,2,0),"")</f>
        <v/>
      </c>
      <c r="BL499" t="str">
        <f>IFERROR(VLOOKUP(AQ499,'12__mapping'!$A:$B,2,0),"")</f>
        <v/>
      </c>
      <c r="BM499" t="str">
        <f>IFERROR(VLOOKUP(AT499,'13__mapping'!$A:$B,2,0),"")</f>
        <v/>
      </c>
      <c r="BN499" t="str">
        <f>IFERROR(VLOOKUP(AU499,'14__mapping'!$A:$B,2,0),"")</f>
        <v/>
      </c>
      <c r="BO499" t="str">
        <f>IFERROR(VLOOKUP(AV499,'15__mapping'!$A:$B,2,0),"")</f>
        <v/>
      </c>
      <c r="BP499" t="str">
        <f>IFERROR(VLOOKUP(AW499,'16__mapping'!$A:$B,2,0),"")</f>
        <v/>
      </c>
      <c r="BQ499" t="str">
        <f>IFERROR(VLOOKUP(AX499,'17__mapping'!$A:$B,2,0),"")</f>
        <v/>
      </c>
    </row>
    <row r="500" spans="1:69" x14ac:dyDescent="0.2">
      <c r="A500" t="s">
        <v>79</v>
      </c>
      <c r="B500" s="8"/>
      <c r="C500" s="8"/>
      <c r="D500" s="8"/>
      <c r="E500" s="8"/>
      <c r="F500" s="9"/>
      <c r="G500" s="8"/>
      <c r="H500" s="9"/>
      <c r="I500" s="8"/>
      <c r="J500" s="8"/>
      <c r="K500" s="8"/>
      <c r="L500" s="9"/>
      <c r="M500" s="9"/>
      <c r="N500" s="8"/>
      <c r="O500" s="9"/>
      <c r="P500" s="9"/>
      <c r="Q500" s="9"/>
      <c r="R500" s="9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t="str">
        <f>IFERROR(VLOOKUP(A500,'0__mapping'!$A:$B,2,0),"")</f>
        <v>CREATE</v>
      </c>
      <c r="BA500" t="str">
        <f>IFERROR(VLOOKUP(C500,'1__mapping'!$A:$B,2,0),"")</f>
        <v/>
      </c>
      <c r="BB500">
        <f>INDEX('2__mapping'!B2:'2__mapping'!B1,MATCH(BA500&amp;D500, INDEX('2__mapping'!C1:C2&amp;'2__mapping'!A1:A2,),0))</f>
        <v>0</v>
      </c>
      <c r="BC500" t="str">
        <f>IFERROR(VLOOKUP(E500,'3__mapping'!$A:$B,2,0),"")</f>
        <v/>
      </c>
      <c r="BD500" t="str">
        <f>IFERROR(VLOOKUP(G500,'4__mapping'!$A:$B,2,0),"")</f>
        <v/>
      </c>
      <c r="BE500" t="str">
        <f>IFERROR(VLOOKUP(J500,'5__mapping'!$A:$B,2,0),"")</f>
        <v/>
      </c>
      <c r="BF500" t="str">
        <f>IFERROR(VLOOKUP(K500,'6__mapping'!$A:$B,2,0),"")</f>
        <v/>
      </c>
      <c r="BG500" t="str">
        <f>IFERROR(VLOOKUP(N500,'7__mapping'!$A:$B,2,0),"")</f>
        <v/>
      </c>
      <c r="BH500" t="str">
        <f>IFERROR(VLOOKUP(AA500,'8__mapping'!$A:$B,2,0),"")</f>
        <v/>
      </c>
      <c r="BI500" t="str">
        <f>IFERROR(VLOOKUP(AC500,'9__mapping'!$A:$B,2,0),"")</f>
        <v/>
      </c>
      <c r="BJ500" t="str">
        <f>IFERROR(VLOOKUP(AF500,'10__mapping'!$A:$B,2,0),"")</f>
        <v/>
      </c>
      <c r="BK500" t="str">
        <f>IFERROR(VLOOKUP(AK500,'11__mapping'!$A:$B,2,0),"")</f>
        <v/>
      </c>
      <c r="BL500" t="str">
        <f>IFERROR(VLOOKUP(AQ500,'12__mapping'!$A:$B,2,0),"")</f>
        <v/>
      </c>
      <c r="BM500" t="str">
        <f>IFERROR(VLOOKUP(AT500,'13__mapping'!$A:$B,2,0),"")</f>
        <v/>
      </c>
      <c r="BN500" t="str">
        <f>IFERROR(VLOOKUP(AU500,'14__mapping'!$A:$B,2,0),"")</f>
        <v/>
      </c>
      <c r="BO500" t="str">
        <f>IFERROR(VLOOKUP(AV500,'15__mapping'!$A:$B,2,0),"")</f>
        <v/>
      </c>
      <c r="BP500" t="str">
        <f>IFERROR(VLOOKUP(AW500,'16__mapping'!$A:$B,2,0),"")</f>
        <v/>
      </c>
      <c r="BQ500" t="str">
        <f>IFERROR(VLOOKUP(AX500,'17__mapping'!$A:$B,2,0),"")</f>
        <v/>
      </c>
    </row>
    <row r="501" spans="1:69" x14ac:dyDescent="0.2">
      <c r="A501" t="s">
        <v>79</v>
      </c>
      <c r="B501" s="8"/>
      <c r="C501" s="8"/>
      <c r="D501" s="8"/>
      <c r="E501" s="8"/>
      <c r="F501" s="9"/>
      <c r="G501" s="8"/>
      <c r="H501" s="9"/>
      <c r="I501" s="8"/>
      <c r="J501" s="8"/>
      <c r="K501" s="8"/>
      <c r="L501" s="9"/>
      <c r="M501" s="9"/>
      <c r="N501" s="8"/>
      <c r="O501" s="9"/>
      <c r="P501" s="9"/>
      <c r="Q501" s="9"/>
      <c r="R501" s="9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t="str">
        <f>IFERROR(VLOOKUP(A501,'0__mapping'!$A:$B,2,0),"")</f>
        <v>CREATE</v>
      </c>
      <c r="BA501" t="str">
        <f>IFERROR(VLOOKUP(C501,'1__mapping'!$A:$B,2,0),"")</f>
        <v/>
      </c>
      <c r="BB501">
        <f>INDEX('2__mapping'!B2:'2__mapping'!B1,MATCH(BA501&amp;D501, INDEX('2__mapping'!C1:C2&amp;'2__mapping'!A1:A2,),0))</f>
        <v>0</v>
      </c>
      <c r="BC501" t="str">
        <f>IFERROR(VLOOKUP(E501,'3__mapping'!$A:$B,2,0),"")</f>
        <v/>
      </c>
      <c r="BD501" t="str">
        <f>IFERROR(VLOOKUP(G501,'4__mapping'!$A:$B,2,0),"")</f>
        <v/>
      </c>
      <c r="BE501" t="str">
        <f>IFERROR(VLOOKUP(J501,'5__mapping'!$A:$B,2,0),"")</f>
        <v/>
      </c>
      <c r="BF501" t="str">
        <f>IFERROR(VLOOKUP(K501,'6__mapping'!$A:$B,2,0),"")</f>
        <v/>
      </c>
      <c r="BG501" t="str">
        <f>IFERROR(VLOOKUP(N501,'7__mapping'!$A:$B,2,0),"")</f>
        <v/>
      </c>
      <c r="BH501" t="str">
        <f>IFERROR(VLOOKUP(AA501,'8__mapping'!$A:$B,2,0),"")</f>
        <v/>
      </c>
      <c r="BI501" t="str">
        <f>IFERROR(VLOOKUP(AC501,'9__mapping'!$A:$B,2,0),"")</f>
        <v/>
      </c>
      <c r="BJ501" t="str">
        <f>IFERROR(VLOOKUP(AF501,'10__mapping'!$A:$B,2,0),"")</f>
        <v/>
      </c>
      <c r="BK501" t="str">
        <f>IFERROR(VLOOKUP(AK501,'11__mapping'!$A:$B,2,0),"")</f>
        <v/>
      </c>
      <c r="BL501" t="str">
        <f>IFERROR(VLOOKUP(AQ501,'12__mapping'!$A:$B,2,0),"")</f>
        <v/>
      </c>
      <c r="BM501" t="str">
        <f>IFERROR(VLOOKUP(AT501,'13__mapping'!$A:$B,2,0),"")</f>
        <v/>
      </c>
      <c r="BN501" t="str">
        <f>IFERROR(VLOOKUP(AU501,'14__mapping'!$A:$B,2,0),"")</f>
        <v/>
      </c>
      <c r="BO501" t="str">
        <f>IFERROR(VLOOKUP(AV501,'15__mapping'!$A:$B,2,0),"")</f>
        <v/>
      </c>
      <c r="BP501" t="str">
        <f>IFERROR(VLOOKUP(AW501,'16__mapping'!$A:$B,2,0),"")</f>
        <v/>
      </c>
      <c r="BQ501" t="str">
        <f>IFERROR(VLOOKUP(AX501,'17__mapping'!$A:$B,2,0),"")</f>
        <v/>
      </c>
    </row>
    <row r="502" spans="1:69" x14ac:dyDescent="0.2">
      <c r="A502" t="s">
        <v>79</v>
      </c>
      <c r="B502" s="8"/>
      <c r="C502" s="8"/>
      <c r="D502" s="8"/>
      <c r="E502" s="8"/>
      <c r="F502" s="9"/>
      <c r="G502" s="8"/>
      <c r="H502" s="9"/>
      <c r="I502" s="8"/>
      <c r="J502" s="8"/>
      <c r="K502" s="8"/>
      <c r="L502" s="9"/>
      <c r="M502" s="9"/>
      <c r="N502" s="8"/>
      <c r="O502" s="9"/>
      <c r="P502" s="9"/>
      <c r="Q502" s="9"/>
      <c r="R502" s="9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t="str">
        <f>IFERROR(VLOOKUP(A502,'0__mapping'!$A:$B,2,0),"")</f>
        <v>CREATE</v>
      </c>
      <c r="BA502" t="str">
        <f>IFERROR(VLOOKUP(C502,'1__mapping'!$A:$B,2,0),"")</f>
        <v/>
      </c>
      <c r="BB502">
        <f>INDEX('2__mapping'!B2:'2__mapping'!B1,MATCH(BA502&amp;D502, INDEX('2__mapping'!C1:C2&amp;'2__mapping'!A1:A2,),0))</f>
        <v>0</v>
      </c>
      <c r="BC502" t="str">
        <f>IFERROR(VLOOKUP(E502,'3__mapping'!$A:$B,2,0),"")</f>
        <v/>
      </c>
      <c r="BD502" t="str">
        <f>IFERROR(VLOOKUP(G502,'4__mapping'!$A:$B,2,0),"")</f>
        <v/>
      </c>
      <c r="BE502" t="str">
        <f>IFERROR(VLOOKUP(J502,'5__mapping'!$A:$B,2,0),"")</f>
        <v/>
      </c>
      <c r="BF502" t="str">
        <f>IFERROR(VLOOKUP(K502,'6__mapping'!$A:$B,2,0),"")</f>
        <v/>
      </c>
      <c r="BG502" t="str">
        <f>IFERROR(VLOOKUP(N502,'7__mapping'!$A:$B,2,0),"")</f>
        <v/>
      </c>
      <c r="BH502" t="str">
        <f>IFERROR(VLOOKUP(AA502,'8__mapping'!$A:$B,2,0),"")</f>
        <v/>
      </c>
      <c r="BI502" t="str">
        <f>IFERROR(VLOOKUP(AC502,'9__mapping'!$A:$B,2,0),"")</f>
        <v/>
      </c>
      <c r="BJ502" t="str">
        <f>IFERROR(VLOOKUP(AF502,'10__mapping'!$A:$B,2,0),"")</f>
        <v/>
      </c>
      <c r="BK502" t="str">
        <f>IFERROR(VLOOKUP(AK502,'11__mapping'!$A:$B,2,0),"")</f>
        <v/>
      </c>
      <c r="BL502" t="str">
        <f>IFERROR(VLOOKUP(AQ502,'12__mapping'!$A:$B,2,0),"")</f>
        <v/>
      </c>
      <c r="BM502" t="str">
        <f>IFERROR(VLOOKUP(AT502,'13__mapping'!$A:$B,2,0),"")</f>
        <v/>
      </c>
      <c r="BN502" t="str">
        <f>IFERROR(VLOOKUP(AU502,'14__mapping'!$A:$B,2,0),"")</f>
        <v/>
      </c>
      <c r="BO502" t="str">
        <f>IFERROR(VLOOKUP(AV502,'15__mapping'!$A:$B,2,0),"")</f>
        <v/>
      </c>
      <c r="BP502" t="str">
        <f>IFERROR(VLOOKUP(AW502,'16__mapping'!$A:$B,2,0),"")</f>
        <v/>
      </c>
      <c r="BQ502" t="str">
        <f>IFERROR(VLOOKUP(AX502,'17__mapping'!$A:$B,2,0),"")</f>
        <v/>
      </c>
    </row>
    <row r="503" spans="1:69" x14ac:dyDescent="0.2">
      <c r="A503" t="s">
        <v>79</v>
      </c>
      <c r="B503" s="8"/>
      <c r="C503" s="8"/>
      <c r="D503" s="8"/>
      <c r="E503" s="8"/>
      <c r="F503" s="9"/>
      <c r="G503" s="8"/>
      <c r="H503" s="9"/>
      <c r="I503" s="8"/>
      <c r="J503" s="8"/>
      <c r="K503" s="8"/>
      <c r="L503" s="9"/>
      <c r="M503" s="9"/>
      <c r="N503" s="8"/>
      <c r="O503" s="9"/>
      <c r="P503" s="9"/>
      <c r="Q503" s="9"/>
      <c r="R503" s="9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t="str">
        <f>IFERROR(VLOOKUP(A503,'0__mapping'!$A:$B,2,0),"")</f>
        <v>CREATE</v>
      </c>
      <c r="BA503" t="str">
        <f>IFERROR(VLOOKUP(C503,'1__mapping'!$A:$B,2,0),"")</f>
        <v/>
      </c>
      <c r="BB503">
        <f>INDEX('2__mapping'!B2:'2__mapping'!B1,MATCH(BA503&amp;D503, INDEX('2__mapping'!C1:C2&amp;'2__mapping'!A1:A2,),0))</f>
        <v>0</v>
      </c>
      <c r="BC503" t="str">
        <f>IFERROR(VLOOKUP(E503,'3__mapping'!$A:$B,2,0),"")</f>
        <v/>
      </c>
      <c r="BD503" t="str">
        <f>IFERROR(VLOOKUP(G503,'4__mapping'!$A:$B,2,0),"")</f>
        <v/>
      </c>
      <c r="BE503" t="str">
        <f>IFERROR(VLOOKUP(J503,'5__mapping'!$A:$B,2,0),"")</f>
        <v/>
      </c>
      <c r="BF503" t="str">
        <f>IFERROR(VLOOKUP(K503,'6__mapping'!$A:$B,2,0),"")</f>
        <v/>
      </c>
      <c r="BG503" t="str">
        <f>IFERROR(VLOOKUP(N503,'7__mapping'!$A:$B,2,0),"")</f>
        <v/>
      </c>
      <c r="BH503" t="str">
        <f>IFERROR(VLOOKUP(AA503,'8__mapping'!$A:$B,2,0),"")</f>
        <v/>
      </c>
      <c r="BI503" t="str">
        <f>IFERROR(VLOOKUP(AC503,'9__mapping'!$A:$B,2,0),"")</f>
        <v/>
      </c>
      <c r="BJ503" t="str">
        <f>IFERROR(VLOOKUP(AF503,'10__mapping'!$A:$B,2,0),"")</f>
        <v/>
      </c>
      <c r="BK503" t="str">
        <f>IFERROR(VLOOKUP(AK503,'11__mapping'!$A:$B,2,0),"")</f>
        <v/>
      </c>
      <c r="BL503" t="str">
        <f>IFERROR(VLOOKUP(AQ503,'12__mapping'!$A:$B,2,0),"")</f>
        <v/>
      </c>
      <c r="BM503" t="str">
        <f>IFERROR(VLOOKUP(AT503,'13__mapping'!$A:$B,2,0),"")</f>
        <v/>
      </c>
      <c r="BN503" t="str">
        <f>IFERROR(VLOOKUP(AU503,'14__mapping'!$A:$B,2,0),"")</f>
        <v/>
      </c>
      <c r="BO503" t="str">
        <f>IFERROR(VLOOKUP(AV503,'15__mapping'!$A:$B,2,0),"")</f>
        <v/>
      </c>
      <c r="BP503" t="str">
        <f>IFERROR(VLOOKUP(AW503,'16__mapping'!$A:$B,2,0),"")</f>
        <v/>
      </c>
      <c r="BQ503" t="str">
        <f>IFERROR(VLOOKUP(AX503,'17__mapping'!$A:$B,2,0),"")</f>
        <v/>
      </c>
    </row>
    <row r="504" spans="1:69" x14ac:dyDescent="0.2">
      <c r="A504" t="s">
        <v>79</v>
      </c>
      <c r="B504" s="8"/>
      <c r="C504" s="8"/>
      <c r="D504" s="8"/>
      <c r="E504" s="8"/>
      <c r="F504" s="9"/>
      <c r="G504" s="8"/>
      <c r="H504" s="9"/>
      <c r="I504" s="8"/>
      <c r="J504" s="8"/>
      <c r="K504" s="8"/>
      <c r="L504" s="9"/>
      <c r="M504" s="9"/>
      <c r="N504" s="8"/>
      <c r="O504" s="9"/>
      <c r="P504" s="9"/>
      <c r="Q504" s="9"/>
      <c r="R504" s="9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t="str">
        <f>IFERROR(VLOOKUP(A504,'0__mapping'!$A:$B,2,0),"")</f>
        <v>CREATE</v>
      </c>
      <c r="BA504" t="str">
        <f>IFERROR(VLOOKUP(C504,'1__mapping'!$A:$B,2,0),"")</f>
        <v/>
      </c>
      <c r="BB504">
        <f>INDEX('2__mapping'!B2:'2__mapping'!B1,MATCH(BA504&amp;D504, INDEX('2__mapping'!C1:C2&amp;'2__mapping'!A1:A2,),0))</f>
        <v>0</v>
      </c>
      <c r="BC504" t="str">
        <f>IFERROR(VLOOKUP(E504,'3__mapping'!$A:$B,2,0),"")</f>
        <v/>
      </c>
      <c r="BD504" t="str">
        <f>IFERROR(VLOOKUP(G504,'4__mapping'!$A:$B,2,0),"")</f>
        <v/>
      </c>
      <c r="BE504" t="str">
        <f>IFERROR(VLOOKUP(J504,'5__mapping'!$A:$B,2,0),"")</f>
        <v/>
      </c>
      <c r="BF504" t="str">
        <f>IFERROR(VLOOKUP(K504,'6__mapping'!$A:$B,2,0),"")</f>
        <v/>
      </c>
      <c r="BG504" t="str">
        <f>IFERROR(VLOOKUP(N504,'7__mapping'!$A:$B,2,0),"")</f>
        <v/>
      </c>
      <c r="BH504" t="str">
        <f>IFERROR(VLOOKUP(AA504,'8__mapping'!$A:$B,2,0),"")</f>
        <v/>
      </c>
      <c r="BI504" t="str">
        <f>IFERROR(VLOOKUP(AC504,'9__mapping'!$A:$B,2,0),"")</f>
        <v/>
      </c>
      <c r="BJ504" t="str">
        <f>IFERROR(VLOOKUP(AF504,'10__mapping'!$A:$B,2,0),"")</f>
        <v/>
      </c>
      <c r="BK504" t="str">
        <f>IFERROR(VLOOKUP(AK504,'11__mapping'!$A:$B,2,0),"")</f>
        <v/>
      </c>
      <c r="BL504" t="str">
        <f>IFERROR(VLOOKUP(AQ504,'12__mapping'!$A:$B,2,0),"")</f>
        <v/>
      </c>
      <c r="BM504" t="str">
        <f>IFERROR(VLOOKUP(AT504,'13__mapping'!$A:$B,2,0),"")</f>
        <v/>
      </c>
      <c r="BN504" t="str">
        <f>IFERROR(VLOOKUP(AU504,'14__mapping'!$A:$B,2,0),"")</f>
        <v/>
      </c>
      <c r="BO504" t="str">
        <f>IFERROR(VLOOKUP(AV504,'15__mapping'!$A:$B,2,0),"")</f>
        <v/>
      </c>
      <c r="BP504" t="str">
        <f>IFERROR(VLOOKUP(AW504,'16__mapping'!$A:$B,2,0),"")</f>
        <v/>
      </c>
      <c r="BQ504" t="str">
        <f>IFERROR(VLOOKUP(AX504,'17__mapping'!$A:$B,2,0),"")</f>
        <v/>
      </c>
    </row>
  </sheetData>
  <sheetProtection sheet="1"/>
  <mergeCells count="10">
    <mergeCell ref="AI1:AM1"/>
    <mergeCell ref="AN1:AS1"/>
    <mergeCell ref="AT1:AX1"/>
    <mergeCell ref="AY1"/>
    <mergeCell ref="AZ1:BQ1"/>
    <mergeCell ref="A1"/>
    <mergeCell ref="B1:M1"/>
    <mergeCell ref="N1:R1"/>
    <mergeCell ref="S1:AC1"/>
    <mergeCell ref="AD1:AH1"/>
  </mergeCells>
  <dataValidations count="5">
    <dataValidation type="date" operator="greaterThanOrEqual" allowBlank="1" showInputMessage="1" showErrorMessage="1" error="Must be a valid date." sqref="F4:F504 P4:P504 L4:L504 H4:H504" xr:uid="{00000000-0002-0000-0000-000004000000}">
      <formula1>1970-1-1</formula1>
    </dataValidation>
    <dataValidation type="date" operator="greaterThanOrEqual" allowBlank="1" showInputMessage="1" showErrorMessage="1" error="Cannot be before start date." sqref="M4:M504" xr:uid="{00000000-0002-0000-0000-00000A000000}">
      <formula1>L4</formula1>
    </dataValidation>
    <dataValidation type="custom" allowBlank="1" showInputMessage="1" showErrorMessage="1" error="Must be the first day of the month." sqref="O4:O504" xr:uid="{00000000-0002-0000-0000-00000C000000}">
      <formula1>DAY(O4)=1</formula1>
    </dataValidation>
    <dataValidation type="custom" allowBlank="1" showInputMessage="1" showErrorMessage="1" error="Must be the last day of the month and after the first payrun date." sqref="Q4:Q504" xr:uid="{00000000-0002-0000-0000-00000E000000}">
      <formula1>AND(Q4=EOMONTH(Q4,0), O4&lt;=Q4)</formula1>
    </dataValidation>
    <dataValidation type="date" operator="greaterThanOrEqual" allowBlank="1" showInputMessage="1" showErrorMessage="1" error="Cannot be before the effective start date." sqref="R4:R504" xr:uid="{00000000-0002-0000-0000-00000F000000}">
      <formula1>P4</formula1>
    </dataValidation>
  </dataValidations>
  <pageMargins left="0.7" right="0.7" top="0.75" bottom="0.75" header="0.3" footer="0.3"/>
  <ignoredErrors>
    <ignoredError sqref="A1:BR3 A5:BR504 A4 D4 F4:J4 L4:BR4" numberStoredAsText="1"/>
  </ignoredErrors>
  <legacy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518">
        <x14:dataValidation type="list" allowBlank="1" showInputMessage="1" showErrorMessage="1" error="Must be a value from the dropdown list." xr:uid="{00000000-0002-0000-0000-000000000000}">
          <x14:formula1>
            <xm:f>'0__mapping'!$A$2:$A$3</xm:f>
          </x14:formula1>
          <xm:sqref>A4:A504</xm:sqref>
        </x14:dataValidation>
        <x14:dataValidation type="list" allowBlank="1" showInputMessage="1" showErrorMessage="1" error="Must be a value from the dropdown list." xr:uid="{00000000-0002-0000-0000-000001000000}">
          <x14:formula1>
            <xm:f>'1__mapping'!$A$2:$A$36</xm:f>
          </x14:formula1>
          <xm:sqref>C4:C504</xm:sqref>
        </x14:dataValidation>
        <x14:dataValidation type="list" allowBlank="1" showInputMessage="1" showErrorMessage="1" error="Must be a value from the dropdown list." xr:uid="{00000000-0002-0000-0000-000002000000}">
          <x14:formula1>
            <xm:f>OFFSET('2__mapping'!A1,MATCH(BA4,'2__mapping'!C1:C2,0)+SUMPRODUCT('2__mapping'!C1:C2=BA4),0,COUNTIFS('2__mapping'!C1:C2,BA4),1)</xm:f>
          </x14:formula1>
          <xm:sqref>D4</xm:sqref>
        </x14:dataValidation>
        <x14:dataValidation type="list" allowBlank="1" showInputMessage="1" showErrorMessage="1" error="Must be a value from the dropdown list." xr:uid="{00000000-0002-0000-0000-000003000000}">
          <x14:formula1>
            <xm:f>'3__mapping'!$A$2:$A$251</xm:f>
          </x14:formula1>
          <xm:sqref>E4:E504</xm:sqref>
        </x14:dataValidation>
        <x14:dataValidation type="list" allowBlank="1" showInputMessage="1" showErrorMessage="1" error="Must be a value from the dropdown list." xr:uid="{00000000-0002-0000-0000-000005000000}">
          <x14:formula1>
            <xm:f>'4__mapping'!$A$2:$A$3</xm:f>
          </x14:formula1>
          <xm:sqref>G4:G504</xm:sqref>
        </x14:dataValidation>
        <x14:dataValidation type="list" allowBlank="1" showInputMessage="1" showErrorMessage="1" error="Must be a value from the dropdown list." xr:uid="{00000000-0002-0000-0000-000007000000}">
          <x14:formula1>
            <xm:f>'5__mapping'!$A$2:$A$6</xm:f>
          </x14:formula1>
          <xm:sqref>J4:J504</xm:sqref>
        </x14:dataValidation>
        <x14:dataValidation type="list" allowBlank="1" showInputMessage="1" showErrorMessage="1" error="Must be a value from the dropdown list." xr:uid="{00000000-0002-0000-0000-000008000000}">
          <x14:formula1>
            <xm:f>'6__mapping'!$A$2:$A$3</xm:f>
          </x14:formula1>
          <xm:sqref>K4:K504</xm:sqref>
        </x14:dataValidation>
        <x14:dataValidation type="list" allowBlank="1" showInputMessage="1" showErrorMessage="1" error="Must be a value from the dropdown list." xr:uid="{00000000-0002-0000-0000-00000B000000}">
          <x14:formula1>
            <xm:f>'7__mapping'!$A$2:$A$14</xm:f>
          </x14:formula1>
          <xm:sqref>N4:N504</xm:sqref>
        </x14:dataValidation>
        <x14:dataValidation type="list" allowBlank="1" showInputMessage="1" showErrorMessage="1" error="Must be a value from the dropdown list." xr:uid="{00000000-0002-0000-0000-000010000000}">
          <x14:formula1>
            <xm:f>'8__mapping'!$A$2:$A$251</xm:f>
          </x14:formula1>
          <xm:sqref>AA4:AA504</xm:sqref>
        </x14:dataValidation>
        <x14:dataValidation type="list" allowBlank="1" showInputMessage="1" showErrorMessage="1" error="Must be a value from the dropdown list." xr:uid="{00000000-0002-0000-0000-000011000000}">
          <x14:formula1>
            <xm:f>'9__mapping'!$A$2:$A$6</xm:f>
          </x14:formula1>
          <xm:sqref>AC4:AC504</xm:sqref>
        </x14:dataValidation>
        <x14:dataValidation type="list" allowBlank="1" showInputMessage="1" showErrorMessage="1" error="Must be a value from the dropdown list." xr:uid="{00000000-0002-0000-0000-000012000000}">
          <x14:formula1>
            <xm:f>'10__mapping'!$A$2:$A$251</xm:f>
          </x14:formula1>
          <xm:sqref>AF4:AF504</xm:sqref>
        </x14:dataValidation>
        <x14:dataValidation type="list" allowBlank="1" showInputMessage="1" showErrorMessage="1" error="Must be a value from the dropdown list." xr:uid="{00000000-0002-0000-0000-000013000000}">
          <x14:formula1>
            <xm:f>'11__mapping'!$A$2:$A$251</xm:f>
          </x14:formula1>
          <xm:sqref>AK4:AK504</xm:sqref>
        </x14:dataValidation>
        <x14:dataValidation type="list" allowBlank="1" showInputMessage="1" showErrorMessage="1" error="Must be a value from the dropdown list." xr:uid="{00000000-0002-0000-0000-000014000000}">
          <x14:formula1>
            <xm:f>'12__mapping'!$A$2:$A$251</xm:f>
          </x14:formula1>
          <xm:sqref>AQ4:AQ504</xm:sqref>
        </x14:dataValidation>
        <x14:dataValidation type="list" allowBlank="1" showInputMessage="1" showErrorMessage="1" error="Must be a value from the dropdown list." xr:uid="{00000000-0002-0000-0000-000015000000}">
          <x14:formula1>
            <xm:f>'13__mapping'!$A$2:$A$5</xm:f>
          </x14:formula1>
          <xm:sqref>AT4:AT504</xm:sqref>
        </x14:dataValidation>
        <x14:dataValidation type="list" allowBlank="1" showInputMessage="1" showErrorMessage="1" error="Must be a value from the dropdown list." xr:uid="{00000000-0002-0000-0000-000016000000}">
          <x14:formula1>
            <xm:f>'14__mapping'!$A$2:$A$4</xm:f>
          </x14:formula1>
          <xm:sqref>AU4:AU504</xm:sqref>
        </x14:dataValidation>
        <x14:dataValidation type="list" allowBlank="1" showInputMessage="1" showErrorMessage="1" error="Must be a value from the dropdown list." xr:uid="{00000000-0002-0000-0000-000017000000}">
          <x14:formula1>
            <xm:f>'15__mapping'!$A$2:$A$5</xm:f>
          </x14:formula1>
          <xm:sqref>AV4:AV504</xm:sqref>
        </x14:dataValidation>
        <x14:dataValidation type="list" allowBlank="1" showInputMessage="1" showErrorMessage="1" error="Must be a value from the dropdown list." xr:uid="{00000000-0002-0000-0000-000018000000}">
          <x14:formula1>
            <xm:f>'16__mapping'!$A$2:$A$4</xm:f>
          </x14:formula1>
          <xm:sqref>AW4:AW504</xm:sqref>
        </x14:dataValidation>
        <x14:dataValidation type="list" allowBlank="1" showInputMessage="1" showErrorMessage="1" error="Must be a value from the dropdown list." xr:uid="{00000000-0002-0000-0000-000019000000}">
          <x14:formula1>
            <xm:f>'17__mapping'!$A$2:$A$3</xm:f>
          </x14:formula1>
          <xm:sqref>AX4:AX504</xm:sqref>
        </x14:dataValidation>
        <x14:dataValidation type="list" allowBlank="1" showInputMessage="1" showErrorMessage="1" error="Must be a value from the dropdown list." xr:uid="{00000000-0002-0000-0000-00001C000000}">
          <x14:formula1>
            <xm:f>OFFSET('2__mapping'!A1,MATCH(BA5,'2__mapping'!C1:C2,0)+SUMPRODUCT('2__mapping'!C1:C2=BA5),0,COUNTIFS('2__mapping'!C1:C2,BA5),1)</xm:f>
          </x14:formula1>
          <xm:sqref>D5</xm:sqref>
        </x14:dataValidation>
        <x14:dataValidation type="list" allowBlank="1" showInputMessage="1" showErrorMessage="1" error="Must be a value from the dropdown list." xr:uid="{00000000-0002-0000-0000-000036000000}">
          <x14:formula1>
            <xm:f>OFFSET('2__mapping'!A1,MATCH(BA6,'2__mapping'!C1:C2,0)+SUMPRODUCT('2__mapping'!C1:C2=BA6),0,COUNTIFS('2__mapping'!C1:C2,BA6),1)</xm:f>
          </x14:formula1>
          <xm:sqref>D6</xm:sqref>
        </x14:dataValidation>
        <x14:dataValidation type="list" allowBlank="1" showInputMessage="1" showErrorMessage="1" error="Must be a value from the dropdown list." xr:uid="{00000000-0002-0000-0000-000050000000}">
          <x14:formula1>
            <xm:f>OFFSET('2__mapping'!A1,MATCH(BA7,'2__mapping'!C1:C2,0)+SUMPRODUCT('2__mapping'!C1:C2=BA7),0,COUNTIFS('2__mapping'!C1:C2,BA7),1)</xm:f>
          </x14:formula1>
          <xm:sqref>D7</xm:sqref>
        </x14:dataValidation>
        <x14:dataValidation type="list" allowBlank="1" showInputMessage="1" showErrorMessage="1" error="Must be a value from the dropdown list." xr:uid="{00000000-0002-0000-0000-00006A000000}">
          <x14:formula1>
            <xm:f>OFFSET('2__mapping'!A1,MATCH(BA8,'2__mapping'!C1:C2,0)+SUMPRODUCT('2__mapping'!C1:C2=BA8),0,COUNTIFS('2__mapping'!C1:C2,BA8),1)</xm:f>
          </x14:formula1>
          <xm:sqref>D8</xm:sqref>
        </x14:dataValidation>
        <x14:dataValidation type="list" allowBlank="1" showInputMessage="1" showErrorMessage="1" error="Must be a value from the dropdown list." xr:uid="{00000000-0002-0000-0000-000084000000}">
          <x14:formula1>
            <xm:f>OFFSET('2__mapping'!A1,MATCH(BA9,'2__mapping'!C1:C2,0)+SUMPRODUCT('2__mapping'!C1:C2=BA9),0,COUNTIFS('2__mapping'!C1:C2,BA9),1)</xm:f>
          </x14:formula1>
          <xm:sqref>D9</xm:sqref>
        </x14:dataValidation>
        <x14:dataValidation type="list" allowBlank="1" showInputMessage="1" showErrorMessage="1" error="Must be a value from the dropdown list." xr:uid="{00000000-0002-0000-0000-00009E000000}">
          <x14:formula1>
            <xm:f>OFFSET('2__mapping'!A1,MATCH(BA10,'2__mapping'!C1:C2,0)+SUMPRODUCT('2__mapping'!C1:C2=BA10),0,COUNTIFS('2__mapping'!C1:C2,BA10),1)</xm:f>
          </x14:formula1>
          <xm:sqref>D10</xm:sqref>
        </x14:dataValidation>
        <x14:dataValidation type="list" allowBlank="1" showInputMessage="1" showErrorMessage="1" error="Must be a value from the dropdown list." xr:uid="{00000000-0002-0000-0000-0000B8000000}">
          <x14:formula1>
            <xm:f>OFFSET('2__mapping'!A1,MATCH(BA11,'2__mapping'!C1:C2,0)+SUMPRODUCT('2__mapping'!C1:C2=BA11),0,COUNTIFS('2__mapping'!C1:C2,BA11),1)</xm:f>
          </x14:formula1>
          <xm:sqref>D11</xm:sqref>
        </x14:dataValidation>
        <x14:dataValidation type="list" allowBlank="1" showInputMessage="1" showErrorMessage="1" error="Must be a value from the dropdown list." xr:uid="{00000000-0002-0000-0000-0000D2000000}">
          <x14:formula1>
            <xm:f>OFFSET('2__mapping'!A1,MATCH(BA12,'2__mapping'!C1:C2,0)+SUMPRODUCT('2__mapping'!C1:C2=BA12),0,COUNTIFS('2__mapping'!C1:C2,BA12),1)</xm:f>
          </x14:formula1>
          <xm:sqref>D12</xm:sqref>
        </x14:dataValidation>
        <x14:dataValidation type="list" allowBlank="1" showInputMessage="1" showErrorMessage="1" error="Must be a value from the dropdown list." xr:uid="{00000000-0002-0000-0000-0000EC000000}">
          <x14:formula1>
            <xm:f>OFFSET('2__mapping'!A1,MATCH(BA13,'2__mapping'!C1:C2,0)+SUMPRODUCT('2__mapping'!C1:C2=BA13),0,COUNTIFS('2__mapping'!C1:C2,BA13),1)</xm:f>
          </x14:formula1>
          <xm:sqref>D13</xm:sqref>
        </x14:dataValidation>
        <x14:dataValidation type="list" allowBlank="1" showInputMessage="1" showErrorMessage="1" error="Must be a value from the dropdown list." xr:uid="{00000000-0002-0000-0000-000006010000}">
          <x14:formula1>
            <xm:f>OFFSET('2__mapping'!A1,MATCH(BA14,'2__mapping'!C1:C2,0)+SUMPRODUCT('2__mapping'!C1:C2=BA14),0,COUNTIFS('2__mapping'!C1:C2,BA14),1)</xm:f>
          </x14:formula1>
          <xm:sqref>D14</xm:sqref>
        </x14:dataValidation>
        <x14:dataValidation type="list" allowBlank="1" showInputMessage="1" showErrorMessage="1" error="Must be a value from the dropdown list." xr:uid="{00000000-0002-0000-0000-000020010000}">
          <x14:formula1>
            <xm:f>OFFSET('2__mapping'!A1,MATCH(BA15,'2__mapping'!C1:C2,0)+SUMPRODUCT('2__mapping'!C1:C2=BA15),0,COUNTIFS('2__mapping'!C1:C2,BA15),1)</xm:f>
          </x14:formula1>
          <xm:sqref>D15</xm:sqref>
        </x14:dataValidation>
        <x14:dataValidation type="list" allowBlank="1" showInputMessage="1" showErrorMessage="1" error="Must be a value from the dropdown list." xr:uid="{00000000-0002-0000-0000-00003A010000}">
          <x14:formula1>
            <xm:f>OFFSET('2__mapping'!A1,MATCH(BA16,'2__mapping'!C1:C2,0)+SUMPRODUCT('2__mapping'!C1:C2=BA16),0,COUNTIFS('2__mapping'!C1:C2,BA16),1)</xm:f>
          </x14:formula1>
          <xm:sqref>D16</xm:sqref>
        </x14:dataValidation>
        <x14:dataValidation type="list" allowBlank="1" showInputMessage="1" showErrorMessage="1" error="Must be a value from the dropdown list." xr:uid="{00000000-0002-0000-0000-000054010000}">
          <x14:formula1>
            <xm:f>OFFSET('2__mapping'!A1,MATCH(BA17,'2__mapping'!C1:C2,0)+SUMPRODUCT('2__mapping'!C1:C2=BA17),0,COUNTIFS('2__mapping'!C1:C2,BA17),1)</xm:f>
          </x14:formula1>
          <xm:sqref>D17</xm:sqref>
        </x14:dataValidation>
        <x14:dataValidation type="list" allowBlank="1" showInputMessage="1" showErrorMessage="1" error="Must be a value from the dropdown list." xr:uid="{00000000-0002-0000-0000-00006E010000}">
          <x14:formula1>
            <xm:f>OFFSET('2__mapping'!A1,MATCH(BA18,'2__mapping'!C1:C2,0)+SUMPRODUCT('2__mapping'!C1:C2=BA18),0,COUNTIFS('2__mapping'!C1:C2,BA18),1)</xm:f>
          </x14:formula1>
          <xm:sqref>D18</xm:sqref>
        </x14:dataValidation>
        <x14:dataValidation type="list" allowBlank="1" showInputMessage="1" showErrorMessage="1" error="Must be a value from the dropdown list." xr:uid="{00000000-0002-0000-0000-000088010000}">
          <x14:formula1>
            <xm:f>OFFSET('2__mapping'!A1,MATCH(BA19,'2__mapping'!C1:C2,0)+SUMPRODUCT('2__mapping'!C1:C2=BA19),0,COUNTIFS('2__mapping'!C1:C2,BA19),1)</xm:f>
          </x14:formula1>
          <xm:sqref>D19</xm:sqref>
        </x14:dataValidation>
        <x14:dataValidation type="list" allowBlank="1" showInputMessage="1" showErrorMessage="1" error="Must be a value from the dropdown list." xr:uid="{00000000-0002-0000-0000-0000A2010000}">
          <x14:formula1>
            <xm:f>OFFSET('2__mapping'!A1,MATCH(BA20,'2__mapping'!C1:C2,0)+SUMPRODUCT('2__mapping'!C1:C2=BA20),0,COUNTIFS('2__mapping'!C1:C2,BA20),1)</xm:f>
          </x14:formula1>
          <xm:sqref>D20</xm:sqref>
        </x14:dataValidation>
        <x14:dataValidation type="list" allowBlank="1" showInputMessage="1" showErrorMessage="1" error="Must be a value from the dropdown list." xr:uid="{00000000-0002-0000-0000-0000BC010000}">
          <x14:formula1>
            <xm:f>OFFSET('2__mapping'!A1,MATCH(BA21,'2__mapping'!C1:C2,0)+SUMPRODUCT('2__mapping'!C1:C2=BA21),0,COUNTIFS('2__mapping'!C1:C2,BA21),1)</xm:f>
          </x14:formula1>
          <xm:sqref>D21</xm:sqref>
        </x14:dataValidation>
        <x14:dataValidation type="list" allowBlank="1" showInputMessage="1" showErrorMessage="1" error="Must be a value from the dropdown list." xr:uid="{00000000-0002-0000-0000-0000D6010000}">
          <x14:formula1>
            <xm:f>OFFSET('2__mapping'!A1,MATCH(BA22,'2__mapping'!C1:C2,0)+SUMPRODUCT('2__mapping'!C1:C2=BA22),0,COUNTIFS('2__mapping'!C1:C2,BA22),1)</xm:f>
          </x14:formula1>
          <xm:sqref>D22</xm:sqref>
        </x14:dataValidation>
        <x14:dataValidation type="list" allowBlank="1" showInputMessage="1" showErrorMessage="1" error="Must be a value from the dropdown list." xr:uid="{00000000-0002-0000-0000-0000F0010000}">
          <x14:formula1>
            <xm:f>OFFSET('2__mapping'!A1,MATCH(BA23,'2__mapping'!C1:C2,0)+SUMPRODUCT('2__mapping'!C1:C2=BA23),0,COUNTIFS('2__mapping'!C1:C2,BA23),1)</xm:f>
          </x14:formula1>
          <xm:sqref>D23</xm:sqref>
        </x14:dataValidation>
        <x14:dataValidation type="list" allowBlank="1" showInputMessage="1" showErrorMessage="1" error="Must be a value from the dropdown list." xr:uid="{00000000-0002-0000-0000-00000A020000}">
          <x14:formula1>
            <xm:f>OFFSET('2__mapping'!A1,MATCH(BA24,'2__mapping'!C1:C2,0)+SUMPRODUCT('2__mapping'!C1:C2=BA24),0,COUNTIFS('2__mapping'!C1:C2,BA24),1)</xm:f>
          </x14:formula1>
          <xm:sqref>D24</xm:sqref>
        </x14:dataValidation>
        <x14:dataValidation type="list" allowBlank="1" showInputMessage="1" showErrorMessage="1" error="Must be a value from the dropdown list." xr:uid="{00000000-0002-0000-0000-000024020000}">
          <x14:formula1>
            <xm:f>OFFSET('2__mapping'!A1,MATCH(BA25,'2__mapping'!C1:C2,0)+SUMPRODUCT('2__mapping'!C1:C2=BA25),0,COUNTIFS('2__mapping'!C1:C2,BA25),1)</xm:f>
          </x14:formula1>
          <xm:sqref>D25</xm:sqref>
        </x14:dataValidation>
        <x14:dataValidation type="list" allowBlank="1" showInputMessage="1" showErrorMessage="1" error="Must be a value from the dropdown list." xr:uid="{00000000-0002-0000-0000-00003E020000}">
          <x14:formula1>
            <xm:f>OFFSET('2__mapping'!A1,MATCH(BA26,'2__mapping'!C1:C2,0)+SUMPRODUCT('2__mapping'!C1:C2=BA26),0,COUNTIFS('2__mapping'!C1:C2,BA26),1)</xm:f>
          </x14:formula1>
          <xm:sqref>D26</xm:sqref>
        </x14:dataValidation>
        <x14:dataValidation type="list" allowBlank="1" showInputMessage="1" showErrorMessage="1" error="Must be a value from the dropdown list." xr:uid="{00000000-0002-0000-0000-000058020000}">
          <x14:formula1>
            <xm:f>OFFSET('2__mapping'!A1,MATCH(BA27,'2__mapping'!C1:C2,0)+SUMPRODUCT('2__mapping'!C1:C2=BA27),0,COUNTIFS('2__mapping'!C1:C2,BA27),1)</xm:f>
          </x14:formula1>
          <xm:sqref>D27</xm:sqref>
        </x14:dataValidation>
        <x14:dataValidation type="list" allowBlank="1" showInputMessage="1" showErrorMessage="1" error="Must be a value from the dropdown list." xr:uid="{00000000-0002-0000-0000-000072020000}">
          <x14:formula1>
            <xm:f>OFFSET('2__mapping'!A1,MATCH(BA28,'2__mapping'!C1:C2,0)+SUMPRODUCT('2__mapping'!C1:C2=BA28),0,COUNTIFS('2__mapping'!C1:C2,BA28),1)</xm:f>
          </x14:formula1>
          <xm:sqref>D28</xm:sqref>
        </x14:dataValidation>
        <x14:dataValidation type="list" allowBlank="1" showInputMessage="1" showErrorMessage="1" error="Must be a value from the dropdown list." xr:uid="{00000000-0002-0000-0000-00008C020000}">
          <x14:formula1>
            <xm:f>OFFSET('2__mapping'!A1,MATCH(BA29,'2__mapping'!C1:C2,0)+SUMPRODUCT('2__mapping'!C1:C2=BA29),0,COUNTIFS('2__mapping'!C1:C2,BA29),1)</xm:f>
          </x14:formula1>
          <xm:sqref>D29</xm:sqref>
        </x14:dataValidation>
        <x14:dataValidation type="list" allowBlank="1" showInputMessage="1" showErrorMessage="1" error="Must be a value from the dropdown list." xr:uid="{00000000-0002-0000-0000-0000A6020000}">
          <x14:formula1>
            <xm:f>OFFSET('2__mapping'!A1,MATCH(BA30,'2__mapping'!C1:C2,0)+SUMPRODUCT('2__mapping'!C1:C2=BA30),0,COUNTIFS('2__mapping'!C1:C2,BA30),1)</xm:f>
          </x14:formula1>
          <xm:sqref>D30</xm:sqref>
        </x14:dataValidation>
        <x14:dataValidation type="list" allowBlank="1" showInputMessage="1" showErrorMessage="1" error="Must be a value from the dropdown list." xr:uid="{00000000-0002-0000-0000-0000C0020000}">
          <x14:formula1>
            <xm:f>OFFSET('2__mapping'!A1,MATCH(BA31,'2__mapping'!C1:C2,0)+SUMPRODUCT('2__mapping'!C1:C2=BA31),0,COUNTIFS('2__mapping'!C1:C2,BA31),1)</xm:f>
          </x14:formula1>
          <xm:sqref>D31</xm:sqref>
        </x14:dataValidation>
        <x14:dataValidation type="list" allowBlank="1" showInputMessage="1" showErrorMessage="1" error="Must be a value from the dropdown list." xr:uid="{00000000-0002-0000-0000-0000DA020000}">
          <x14:formula1>
            <xm:f>OFFSET('2__mapping'!A1,MATCH(BA32,'2__mapping'!C1:C2,0)+SUMPRODUCT('2__mapping'!C1:C2=BA32),0,COUNTIFS('2__mapping'!C1:C2,BA32),1)</xm:f>
          </x14:formula1>
          <xm:sqref>D32</xm:sqref>
        </x14:dataValidation>
        <x14:dataValidation type="list" allowBlank="1" showInputMessage="1" showErrorMessage="1" error="Must be a value from the dropdown list." xr:uid="{00000000-0002-0000-0000-0000F4020000}">
          <x14:formula1>
            <xm:f>OFFSET('2__mapping'!A1,MATCH(BA33,'2__mapping'!C1:C2,0)+SUMPRODUCT('2__mapping'!C1:C2=BA33),0,COUNTIFS('2__mapping'!C1:C2,BA33),1)</xm:f>
          </x14:formula1>
          <xm:sqref>D33</xm:sqref>
        </x14:dataValidation>
        <x14:dataValidation type="list" allowBlank="1" showInputMessage="1" showErrorMessage="1" error="Must be a value from the dropdown list." xr:uid="{00000000-0002-0000-0000-00000E030000}">
          <x14:formula1>
            <xm:f>OFFSET('2__mapping'!A1,MATCH(BA34,'2__mapping'!C1:C2,0)+SUMPRODUCT('2__mapping'!C1:C2=BA34),0,COUNTIFS('2__mapping'!C1:C2,BA34),1)</xm:f>
          </x14:formula1>
          <xm:sqref>D34</xm:sqref>
        </x14:dataValidation>
        <x14:dataValidation type="list" allowBlank="1" showInputMessage="1" showErrorMessage="1" error="Must be a value from the dropdown list." xr:uid="{00000000-0002-0000-0000-000028030000}">
          <x14:formula1>
            <xm:f>OFFSET('2__mapping'!A1,MATCH(BA35,'2__mapping'!C1:C2,0)+SUMPRODUCT('2__mapping'!C1:C2=BA35),0,COUNTIFS('2__mapping'!C1:C2,BA35),1)</xm:f>
          </x14:formula1>
          <xm:sqref>D35</xm:sqref>
        </x14:dataValidation>
        <x14:dataValidation type="list" allowBlank="1" showInputMessage="1" showErrorMessage="1" error="Must be a value from the dropdown list." xr:uid="{00000000-0002-0000-0000-000042030000}">
          <x14:formula1>
            <xm:f>OFFSET('2__mapping'!A1,MATCH(BA36,'2__mapping'!C1:C2,0)+SUMPRODUCT('2__mapping'!C1:C2=BA36),0,COUNTIFS('2__mapping'!C1:C2,BA36),1)</xm:f>
          </x14:formula1>
          <xm:sqref>D36</xm:sqref>
        </x14:dataValidation>
        <x14:dataValidation type="list" allowBlank="1" showInputMessage="1" showErrorMessage="1" error="Must be a value from the dropdown list." xr:uid="{00000000-0002-0000-0000-00005C030000}">
          <x14:formula1>
            <xm:f>OFFSET('2__mapping'!A1,MATCH(BA37,'2__mapping'!C1:C2,0)+SUMPRODUCT('2__mapping'!C1:C2=BA37),0,COUNTIFS('2__mapping'!C1:C2,BA37),1)</xm:f>
          </x14:formula1>
          <xm:sqref>D37</xm:sqref>
        </x14:dataValidation>
        <x14:dataValidation type="list" allowBlank="1" showInputMessage="1" showErrorMessage="1" error="Must be a value from the dropdown list." xr:uid="{00000000-0002-0000-0000-000076030000}">
          <x14:formula1>
            <xm:f>OFFSET('2__mapping'!A1,MATCH(BA38,'2__mapping'!C1:C2,0)+SUMPRODUCT('2__mapping'!C1:C2=BA38),0,COUNTIFS('2__mapping'!C1:C2,BA38),1)</xm:f>
          </x14:formula1>
          <xm:sqref>D38</xm:sqref>
        </x14:dataValidation>
        <x14:dataValidation type="list" allowBlank="1" showInputMessage="1" showErrorMessage="1" error="Must be a value from the dropdown list." xr:uid="{00000000-0002-0000-0000-000090030000}">
          <x14:formula1>
            <xm:f>OFFSET('2__mapping'!A1,MATCH(BA39,'2__mapping'!C1:C2,0)+SUMPRODUCT('2__mapping'!C1:C2=BA39),0,COUNTIFS('2__mapping'!C1:C2,BA39),1)</xm:f>
          </x14:formula1>
          <xm:sqref>D39</xm:sqref>
        </x14:dataValidation>
        <x14:dataValidation type="list" allowBlank="1" showInputMessage="1" showErrorMessage="1" error="Must be a value from the dropdown list." xr:uid="{00000000-0002-0000-0000-0000AA030000}">
          <x14:formula1>
            <xm:f>OFFSET('2__mapping'!A1,MATCH(BA40,'2__mapping'!C1:C2,0)+SUMPRODUCT('2__mapping'!C1:C2=BA40),0,COUNTIFS('2__mapping'!C1:C2,BA40),1)</xm:f>
          </x14:formula1>
          <xm:sqref>D40</xm:sqref>
        </x14:dataValidation>
        <x14:dataValidation type="list" allowBlank="1" showInputMessage="1" showErrorMessage="1" error="Must be a value from the dropdown list." xr:uid="{00000000-0002-0000-0000-0000C4030000}">
          <x14:formula1>
            <xm:f>OFFSET('2__mapping'!A1,MATCH(BA41,'2__mapping'!C1:C2,0)+SUMPRODUCT('2__mapping'!C1:C2=BA41),0,COUNTIFS('2__mapping'!C1:C2,BA41),1)</xm:f>
          </x14:formula1>
          <xm:sqref>D41</xm:sqref>
        </x14:dataValidation>
        <x14:dataValidation type="list" allowBlank="1" showInputMessage="1" showErrorMessage="1" error="Must be a value from the dropdown list." xr:uid="{00000000-0002-0000-0000-0000DE030000}">
          <x14:formula1>
            <xm:f>OFFSET('2__mapping'!A1,MATCH(BA42,'2__mapping'!C1:C2,0)+SUMPRODUCT('2__mapping'!C1:C2=BA42),0,COUNTIFS('2__mapping'!C1:C2,BA42),1)</xm:f>
          </x14:formula1>
          <xm:sqref>D42</xm:sqref>
        </x14:dataValidation>
        <x14:dataValidation type="list" allowBlank="1" showInputMessage="1" showErrorMessage="1" error="Must be a value from the dropdown list." xr:uid="{00000000-0002-0000-0000-0000F8030000}">
          <x14:formula1>
            <xm:f>OFFSET('2__mapping'!A1,MATCH(BA43,'2__mapping'!C1:C2,0)+SUMPRODUCT('2__mapping'!C1:C2=BA43),0,COUNTIFS('2__mapping'!C1:C2,BA43),1)</xm:f>
          </x14:formula1>
          <xm:sqref>D43</xm:sqref>
        </x14:dataValidation>
        <x14:dataValidation type="list" allowBlank="1" showInputMessage="1" showErrorMessage="1" error="Must be a value from the dropdown list." xr:uid="{00000000-0002-0000-0000-000012040000}">
          <x14:formula1>
            <xm:f>OFFSET('2__mapping'!A1,MATCH(BA44,'2__mapping'!C1:C2,0)+SUMPRODUCT('2__mapping'!C1:C2=BA44),0,COUNTIFS('2__mapping'!C1:C2,BA44),1)</xm:f>
          </x14:formula1>
          <xm:sqref>D44</xm:sqref>
        </x14:dataValidation>
        <x14:dataValidation type="list" allowBlank="1" showInputMessage="1" showErrorMessage="1" error="Must be a value from the dropdown list." xr:uid="{00000000-0002-0000-0000-00002C040000}">
          <x14:formula1>
            <xm:f>OFFSET('2__mapping'!A1,MATCH(BA45,'2__mapping'!C1:C2,0)+SUMPRODUCT('2__mapping'!C1:C2=BA45),0,COUNTIFS('2__mapping'!C1:C2,BA45),1)</xm:f>
          </x14:formula1>
          <xm:sqref>D45</xm:sqref>
        </x14:dataValidation>
        <x14:dataValidation type="list" allowBlank="1" showInputMessage="1" showErrorMessage="1" error="Must be a value from the dropdown list." xr:uid="{00000000-0002-0000-0000-000046040000}">
          <x14:formula1>
            <xm:f>OFFSET('2__mapping'!A1,MATCH(BA46,'2__mapping'!C1:C2,0)+SUMPRODUCT('2__mapping'!C1:C2=BA46),0,COUNTIFS('2__mapping'!C1:C2,BA46),1)</xm:f>
          </x14:formula1>
          <xm:sqref>D46</xm:sqref>
        </x14:dataValidation>
        <x14:dataValidation type="list" allowBlank="1" showInputMessage="1" showErrorMessage="1" error="Must be a value from the dropdown list." xr:uid="{00000000-0002-0000-0000-000060040000}">
          <x14:formula1>
            <xm:f>OFFSET('2__mapping'!A1,MATCH(BA47,'2__mapping'!C1:C2,0)+SUMPRODUCT('2__mapping'!C1:C2=BA47),0,COUNTIFS('2__mapping'!C1:C2,BA47),1)</xm:f>
          </x14:formula1>
          <xm:sqref>D47</xm:sqref>
        </x14:dataValidation>
        <x14:dataValidation type="list" allowBlank="1" showInputMessage="1" showErrorMessage="1" error="Must be a value from the dropdown list." xr:uid="{00000000-0002-0000-0000-00007A040000}">
          <x14:formula1>
            <xm:f>OFFSET('2__mapping'!A1,MATCH(BA48,'2__mapping'!C1:C2,0)+SUMPRODUCT('2__mapping'!C1:C2=BA48),0,COUNTIFS('2__mapping'!C1:C2,BA48),1)</xm:f>
          </x14:formula1>
          <xm:sqref>D48</xm:sqref>
        </x14:dataValidation>
        <x14:dataValidation type="list" allowBlank="1" showInputMessage="1" showErrorMessage="1" error="Must be a value from the dropdown list." xr:uid="{00000000-0002-0000-0000-000094040000}">
          <x14:formula1>
            <xm:f>OFFSET('2__mapping'!A1,MATCH(BA49,'2__mapping'!C1:C2,0)+SUMPRODUCT('2__mapping'!C1:C2=BA49),0,COUNTIFS('2__mapping'!C1:C2,BA49),1)</xm:f>
          </x14:formula1>
          <xm:sqref>D49</xm:sqref>
        </x14:dataValidation>
        <x14:dataValidation type="list" allowBlank="1" showInputMessage="1" showErrorMessage="1" error="Must be a value from the dropdown list." xr:uid="{00000000-0002-0000-0000-0000AE040000}">
          <x14:formula1>
            <xm:f>OFFSET('2__mapping'!A1,MATCH(BA50,'2__mapping'!C1:C2,0)+SUMPRODUCT('2__mapping'!C1:C2=BA50),0,COUNTIFS('2__mapping'!C1:C2,BA50),1)</xm:f>
          </x14:formula1>
          <xm:sqref>D50</xm:sqref>
        </x14:dataValidation>
        <x14:dataValidation type="list" allowBlank="1" showInputMessage="1" showErrorMessage="1" error="Must be a value from the dropdown list." xr:uid="{00000000-0002-0000-0000-0000C8040000}">
          <x14:formula1>
            <xm:f>OFFSET('2__mapping'!A1,MATCH(BA51,'2__mapping'!C1:C2,0)+SUMPRODUCT('2__mapping'!C1:C2=BA51),0,COUNTIFS('2__mapping'!C1:C2,BA51),1)</xm:f>
          </x14:formula1>
          <xm:sqref>D51</xm:sqref>
        </x14:dataValidation>
        <x14:dataValidation type="list" allowBlank="1" showInputMessage="1" showErrorMessage="1" error="Must be a value from the dropdown list." xr:uid="{00000000-0002-0000-0000-0000E2040000}">
          <x14:formula1>
            <xm:f>OFFSET('2__mapping'!A1,MATCH(BA52,'2__mapping'!C1:C2,0)+SUMPRODUCT('2__mapping'!C1:C2=BA52),0,COUNTIFS('2__mapping'!C1:C2,BA52),1)</xm:f>
          </x14:formula1>
          <xm:sqref>D52</xm:sqref>
        </x14:dataValidation>
        <x14:dataValidation type="list" allowBlank="1" showInputMessage="1" showErrorMessage="1" error="Must be a value from the dropdown list." xr:uid="{00000000-0002-0000-0000-0000FC040000}">
          <x14:formula1>
            <xm:f>OFFSET('2__mapping'!A1,MATCH(BA53,'2__mapping'!C1:C2,0)+SUMPRODUCT('2__mapping'!C1:C2=BA53),0,COUNTIFS('2__mapping'!C1:C2,BA53),1)</xm:f>
          </x14:formula1>
          <xm:sqref>D53</xm:sqref>
        </x14:dataValidation>
        <x14:dataValidation type="list" allowBlank="1" showInputMessage="1" showErrorMessage="1" error="Must be a value from the dropdown list." xr:uid="{00000000-0002-0000-0000-000016050000}">
          <x14:formula1>
            <xm:f>OFFSET('2__mapping'!A1,MATCH(BA54,'2__mapping'!C1:C2,0)+SUMPRODUCT('2__mapping'!C1:C2=BA54),0,COUNTIFS('2__mapping'!C1:C2,BA54),1)</xm:f>
          </x14:formula1>
          <xm:sqref>D54</xm:sqref>
        </x14:dataValidation>
        <x14:dataValidation type="list" allowBlank="1" showInputMessage="1" showErrorMessage="1" error="Must be a value from the dropdown list." xr:uid="{00000000-0002-0000-0000-000030050000}">
          <x14:formula1>
            <xm:f>OFFSET('2__mapping'!A1,MATCH(BA55,'2__mapping'!C1:C2,0)+SUMPRODUCT('2__mapping'!C1:C2=BA55),0,COUNTIFS('2__mapping'!C1:C2,BA55),1)</xm:f>
          </x14:formula1>
          <xm:sqref>D55</xm:sqref>
        </x14:dataValidation>
        <x14:dataValidation type="list" allowBlank="1" showInputMessage="1" showErrorMessage="1" error="Must be a value from the dropdown list." xr:uid="{00000000-0002-0000-0000-00004A050000}">
          <x14:formula1>
            <xm:f>OFFSET('2__mapping'!A1,MATCH(BA56,'2__mapping'!C1:C2,0)+SUMPRODUCT('2__mapping'!C1:C2=BA56),0,COUNTIFS('2__mapping'!C1:C2,BA56),1)</xm:f>
          </x14:formula1>
          <xm:sqref>D56</xm:sqref>
        </x14:dataValidation>
        <x14:dataValidation type="list" allowBlank="1" showInputMessage="1" showErrorMessage="1" error="Must be a value from the dropdown list." xr:uid="{00000000-0002-0000-0000-000064050000}">
          <x14:formula1>
            <xm:f>OFFSET('2__mapping'!A1,MATCH(BA57,'2__mapping'!C1:C2,0)+SUMPRODUCT('2__mapping'!C1:C2=BA57),0,COUNTIFS('2__mapping'!C1:C2,BA57),1)</xm:f>
          </x14:formula1>
          <xm:sqref>D57</xm:sqref>
        </x14:dataValidation>
        <x14:dataValidation type="list" allowBlank="1" showInputMessage="1" showErrorMessage="1" error="Must be a value from the dropdown list." xr:uid="{00000000-0002-0000-0000-00007E050000}">
          <x14:formula1>
            <xm:f>OFFSET('2__mapping'!A1,MATCH(BA58,'2__mapping'!C1:C2,0)+SUMPRODUCT('2__mapping'!C1:C2=BA58),0,COUNTIFS('2__mapping'!C1:C2,BA58),1)</xm:f>
          </x14:formula1>
          <xm:sqref>D58</xm:sqref>
        </x14:dataValidation>
        <x14:dataValidation type="list" allowBlank="1" showInputMessage="1" showErrorMessage="1" error="Must be a value from the dropdown list." xr:uid="{00000000-0002-0000-0000-000098050000}">
          <x14:formula1>
            <xm:f>OFFSET('2__mapping'!A1,MATCH(BA59,'2__mapping'!C1:C2,0)+SUMPRODUCT('2__mapping'!C1:C2=BA59),0,COUNTIFS('2__mapping'!C1:C2,BA59),1)</xm:f>
          </x14:formula1>
          <xm:sqref>D59</xm:sqref>
        </x14:dataValidation>
        <x14:dataValidation type="list" allowBlank="1" showInputMessage="1" showErrorMessage="1" error="Must be a value from the dropdown list." xr:uid="{00000000-0002-0000-0000-0000B2050000}">
          <x14:formula1>
            <xm:f>OFFSET('2__mapping'!A1,MATCH(BA60,'2__mapping'!C1:C2,0)+SUMPRODUCT('2__mapping'!C1:C2=BA60),0,COUNTIFS('2__mapping'!C1:C2,BA60),1)</xm:f>
          </x14:formula1>
          <xm:sqref>D60</xm:sqref>
        </x14:dataValidation>
        <x14:dataValidation type="list" allowBlank="1" showInputMessage="1" showErrorMessage="1" error="Must be a value from the dropdown list." xr:uid="{00000000-0002-0000-0000-0000CC050000}">
          <x14:formula1>
            <xm:f>OFFSET('2__mapping'!A1,MATCH(BA61,'2__mapping'!C1:C2,0)+SUMPRODUCT('2__mapping'!C1:C2=BA61),0,COUNTIFS('2__mapping'!C1:C2,BA61),1)</xm:f>
          </x14:formula1>
          <xm:sqref>D61</xm:sqref>
        </x14:dataValidation>
        <x14:dataValidation type="list" allowBlank="1" showInputMessage="1" showErrorMessage="1" error="Must be a value from the dropdown list." xr:uid="{00000000-0002-0000-0000-0000E6050000}">
          <x14:formula1>
            <xm:f>OFFSET('2__mapping'!A1,MATCH(BA62,'2__mapping'!C1:C2,0)+SUMPRODUCT('2__mapping'!C1:C2=BA62),0,COUNTIFS('2__mapping'!C1:C2,BA62),1)</xm:f>
          </x14:formula1>
          <xm:sqref>D62</xm:sqref>
        </x14:dataValidation>
        <x14:dataValidation type="list" allowBlank="1" showInputMessage="1" showErrorMessage="1" error="Must be a value from the dropdown list." xr:uid="{00000000-0002-0000-0000-000000060000}">
          <x14:formula1>
            <xm:f>OFFSET('2__mapping'!A1,MATCH(BA63,'2__mapping'!C1:C2,0)+SUMPRODUCT('2__mapping'!C1:C2=BA63),0,COUNTIFS('2__mapping'!C1:C2,BA63),1)</xm:f>
          </x14:formula1>
          <xm:sqref>D63</xm:sqref>
        </x14:dataValidation>
        <x14:dataValidation type="list" allowBlank="1" showInputMessage="1" showErrorMessage="1" error="Must be a value from the dropdown list." xr:uid="{00000000-0002-0000-0000-00001A060000}">
          <x14:formula1>
            <xm:f>OFFSET('2__mapping'!A1,MATCH(BA64,'2__mapping'!C1:C2,0)+SUMPRODUCT('2__mapping'!C1:C2=BA64),0,COUNTIFS('2__mapping'!C1:C2,BA64),1)</xm:f>
          </x14:formula1>
          <xm:sqref>D64</xm:sqref>
        </x14:dataValidation>
        <x14:dataValidation type="list" allowBlank="1" showInputMessage="1" showErrorMessage="1" error="Must be a value from the dropdown list." xr:uid="{00000000-0002-0000-0000-000034060000}">
          <x14:formula1>
            <xm:f>OFFSET('2__mapping'!A1,MATCH(BA65,'2__mapping'!C1:C2,0)+SUMPRODUCT('2__mapping'!C1:C2=BA65),0,COUNTIFS('2__mapping'!C1:C2,BA65),1)</xm:f>
          </x14:formula1>
          <xm:sqref>D65</xm:sqref>
        </x14:dataValidation>
        <x14:dataValidation type="list" allowBlank="1" showInputMessage="1" showErrorMessage="1" error="Must be a value from the dropdown list." xr:uid="{00000000-0002-0000-0000-00004E060000}">
          <x14:formula1>
            <xm:f>OFFSET('2__mapping'!A1,MATCH(BA66,'2__mapping'!C1:C2,0)+SUMPRODUCT('2__mapping'!C1:C2=BA66),0,COUNTIFS('2__mapping'!C1:C2,BA66),1)</xm:f>
          </x14:formula1>
          <xm:sqref>D66</xm:sqref>
        </x14:dataValidation>
        <x14:dataValidation type="list" allowBlank="1" showInputMessage="1" showErrorMessage="1" error="Must be a value from the dropdown list." xr:uid="{00000000-0002-0000-0000-000068060000}">
          <x14:formula1>
            <xm:f>OFFSET('2__mapping'!A1,MATCH(BA67,'2__mapping'!C1:C2,0)+SUMPRODUCT('2__mapping'!C1:C2=BA67),0,COUNTIFS('2__mapping'!C1:C2,BA67),1)</xm:f>
          </x14:formula1>
          <xm:sqref>D67</xm:sqref>
        </x14:dataValidation>
        <x14:dataValidation type="list" allowBlank="1" showInputMessage="1" showErrorMessage="1" error="Must be a value from the dropdown list." xr:uid="{00000000-0002-0000-0000-000082060000}">
          <x14:formula1>
            <xm:f>OFFSET('2__mapping'!A1,MATCH(BA68,'2__mapping'!C1:C2,0)+SUMPRODUCT('2__mapping'!C1:C2=BA68),0,COUNTIFS('2__mapping'!C1:C2,BA68),1)</xm:f>
          </x14:formula1>
          <xm:sqref>D68</xm:sqref>
        </x14:dataValidation>
        <x14:dataValidation type="list" allowBlank="1" showInputMessage="1" showErrorMessage="1" error="Must be a value from the dropdown list." xr:uid="{00000000-0002-0000-0000-00009C060000}">
          <x14:formula1>
            <xm:f>OFFSET('2__mapping'!A1,MATCH(BA69,'2__mapping'!C1:C2,0)+SUMPRODUCT('2__mapping'!C1:C2=BA69),0,COUNTIFS('2__mapping'!C1:C2,BA69),1)</xm:f>
          </x14:formula1>
          <xm:sqref>D69</xm:sqref>
        </x14:dataValidation>
        <x14:dataValidation type="list" allowBlank="1" showInputMessage="1" showErrorMessage="1" error="Must be a value from the dropdown list." xr:uid="{00000000-0002-0000-0000-0000B6060000}">
          <x14:formula1>
            <xm:f>OFFSET('2__mapping'!A1,MATCH(BA70,'2__mapping'!C1:C2,0)+SUMPRODUCT('2__mapping'!C1:C2=BA70),0,COUNTIFS('2__mapping'!C1:C2,BA70),1)</xm:f>
          </x14:formula1>
          <xm:sqref>D70</xm:sqref>
        </x14:dataValidation>
        <x14:dataValidation type="list" allowBlank="1" showInputMessage="1" showErrorMessage="1" error="Must be a value from the dropdown list." xr:uid="{00000000-0002-0000-0000-0000D0060000}">
          <x14:formula1>
            <xm:f>OFFSET('2__mapping'!A1,MATCH(BA71,'2__mapping'!C1:C2,0)+SUMPRODUCT('2__mapping'!C1:C2=BA71),0,COUNTIFS('2__mapping'!C1:C2,BA71),1)</xm:f>
          </x14:formula1>
          <xm:sqref>D71</xm:sqref>
        </x14:dataValidation>
        <x14:dataValidation type="list" allowBlank="1" showInputMessage="1" showErrorMessage="1" error="Must be a value from the dropdown list." xr:uid="{00000000-0002-0000-0000-0000EA060000}">
          <x14:formula1>
            <xm:f>OFFSET('2__mapping'!A1,MATCH(BA72,'2__mapping'!C1:C2,0)+SUMPRODUCT('2__mapping'!C1:C2=BA72),0,COUNTIFS('2__mapping'!C1:C2,BA72),1)</xm:f>
          </x14:formula1>
          <xm:sqref>D72</xm:sqref>
        </x14:dataValidation>
        <x14:dataValidation type="list" allowBlank="1" showInputMessage="1" showErrorMessage="1" error="Must be a value from the dropdown list." xr:uid="{00000000-0002-0000-0000-000004070000}">
          <x14:formula1>
            <xm:f>OFFSET('2__mapping'!A1,MATCH(BA73,'2__mapping'!C1:C2,0)+SUMPRODUCT('2__mapping'!C1:C2=BA73),0,COUNTIFS('2__mapping'!C1:C2,BA73),1)</xm:f>
          </x14:formula1>
          <xm:sqref>D73</xm:sqref>
        </x14:dataValidation>
        <x14:dataValidation type="list" allowBlank="1" showInputMessage="1" showErrorMessage="1" error="Must be a value from the dropdown list." xr:uid="{00000000-0002-0000-0000-00001E070000}">
          <x14:formula1>
            <xm:f>OFFSET('2__mapping'!A1,MATCH(BA74,'2__mapping'!C1:C2,0)+SUMPRODUCT('2__mapping'!C1:C2=BA74),0,COUNTIFS('2__mapping'!C1:C2,BA74),1)</xm:f>
          </x14:formula1>
          <xm:sqref>D74</xm:sqref>
        </x14:dataValidation>
        <x14:dataValidation type="list" allowBlank="1" showInputMessage="1" showErrorMessage="1" error="Must be a value from the dropdown list." xr:uid="{00000000-0002-0000-0000-000038070000}">
          <x14:formula1>
            <xm:f>OFFSET('2__mapping'!A1,MATCH(BA75,'2__mapping'!C1:C2,0)+SUMPRODUCT('2__mapping'!C1:C2=BA75),0,COUNTIFS('2__mapping'!C1:C2,BA75),1)</xm:f>
          </x14:formula1>
          <xm:sqref>D75</xm:sqref>
        </x14:dataValidation>
        <x14:dataValidation type="list" allowBlank="1" showInputMessage="1" showErrorMessage="1" error="Must be a value from the dropdown list." xr:uid="{00000000-0002-0000-0000-000052070000}">
          <x14:formula1>
            <xm:f>OFFSET('2__mapping'!A1,MATCH(BA76,'2__mapping'!C1:C2,0)+SUMPRODUCT('2__mapping'!C1:C2=BA76),0,COUNTIFS('2__mapping'!C1:C2,BA76),1)</xm:f>
          </x14:formula1>
          <xm:sqref>D76</xm:sqref>
        </x14:dataValidation>
        <x14:dataValidation type="list" allowBlank="1" showInputMessage="1" showErrorMessage="1" error="Must be a value from the dropdown list." xr:uid="{00000000-0002-0000-0000-00006C070000}">
          <x14:formula1>
            <xm:f>OFFSET('2__mapping'!A1,MATCH(BA77,'2__mapping'!C1:C2,0)+SUMPRODUCT('2__mapping'!C1:C2=BA77),0,COUNTIFS('2__mapping'!C1:C2,BA77),1)</xm:f>
          </x14:formula1>
          <xm:sqref>D77</xm:sqref>
        </x14:dataValidation>
        <x14:dataValidation type="list" allowBlank="1" showInputMessage="1" showErrorMessage="1" error="Must be a value from the dropdown list." xr:uid="{00000000-0002-0000-0000-000086070000}">
          <x14:formula1>
            <xm:f>OFFSET('2__mapping'!A1,MATCH(BA78,'2__mapping'!C1:C2,0)+SUMPRODUCT('2__mapping'!C1:C2=BA78),0,COUNTIFS('2__mapping'!C1:C2,BA78),1)</xm:f>
          </x14:formula1>
          <xm:sqref>D78</xm:sqref>
        </x14:dataValidation>
        <x14:dataValidation type="list" allowBlank="1" showInputMessage="1" showErrorMessage="1" error="Must be a value from the dropdown list." xr:uid="{00000000-0002-0000-0000-0000A0070000}">
          <x14:formula1>
            <xm:f>OFFSET('2__mapping'!A1,MATCH(BA79,'2__mapping'!C1:C2,0)+SUMPRODUCT('2__mapping'!C1:C2=BA79),0,COUNTIFS('2__mapping'!C1:C2,BA79),1)</xm:f>
          </x14:formula1>
          <xm:sqref>D79</xm:sqref>
        </x14:dataValidation>
        <x14:dataValidation type="list" allowBlank="1" showInputMessage="1" showErrorMessage="1" error="Must be a value from the dropdown list." xr:uid="{00000000-0002-0000-0000-0000BA070000}">
          <x14:formula1>
            <xm:f>OFFSET('2__mapping'!A1,MATCH(BA80,'2__mapping'!C1:C2,0)+SUMPRODUCT('2__mapping'!C1:C2=BA80),0,COUNTIFS('2__mapping'!C1:C2,BA80),1)</xm:f>
          </x14:formula1>
          <xm:sqref>D80</xm:sqref>
        </x14:dataValidation>
        <x14:dataValidation type="list" allowBlank="1" showInputMessage="1" showErrorMessage="1" error="Must be a value from the dropdown list." xr:uid="{00000000-0002-0000-0000-0000D4070000}">
          <x14:formula1>
            <xm:f>OFFSET('2__mapping'!A1,MATCH(BA81,'2__mapping'!C1:C2,0)+SUMPRODUCT('2__mapping'!C1:C2=BA81),0,COUNTIFS('2__mapping'!C1:C2,BA81),1)</xm:f>
          </x14:formula1>
          <xm:sqref>D81</xm:sqref>
        </x14:dataValidation>
        <x14:dataValidation type="list" allowBlank="1" showInputMessage="1" showErrorMessage="1" error="Must be a value from the dropdown list." xr:uid="{00000000-0002-0000-0000-0000EE070000}">
          <x14:formula1>
            <xm:f>OFFSET('2__mapping'!A1,MATCH(BA82,'2__mapping'!C1:C2,0)+SUMPRODUCT('2__mapping'!C1:C2=BA82),0,COUNTIFS('2__mapping'!C1:C2,BA82),1)</xm:f>
          </x14:formula1>
          <xm:sqref>D82</xm:sqref>
        </x14:dataValidation>
        <x14:dataValidation type="list" allowBlank="1" showInputMessage="1" showErrorMessage="1" error="Must be a value from the dropdown list." xr:uid="{00000000-0002-0000-0000-000008080000}">
          <x14:formula1>
            <xm:f>OFFSET('2__mapping'!A1,MATCH(BA83,'2__mapping'!C1:C2,0)+SUMPRODUCT('2__mapping'!C1:C2=BA83),0,COUNTIFS('2__mapping'!C1:C2,BA83),1)</xm:f>
          </x14:formula1>
          <xm:sqref>D83</xm:sqref>
        </x14:dataValidation>
        <x14:dataValidation type="list" allowBlank="1" showInputMessage="1" showErrorMessage="1" error="Must be a value from the dropdown list." xr:uid="{00000000-0002-0000-0000-000022080000}">
          <x14:formula1>
            <xm:f>OFFSET('2__mapping'!A1,MATCH(BA84,'2__mapping'!C1:C2,0)+SUMPRODUCT('2__mapping'!C1:C2=BA84),0,COUNTIFS('2__mapping'!C1:C2,BA84),1)</xm:f>
          </x14:formula1>
          <xm:sqref>D84</xm:sqref>
        </x14:dataValidation>
        <x14:dataValidation type="list" allowBlank="1" showInputMessage="1" showErrorMessage="1" error="Must be a value from the dropdown list." xr:uid="{00000000-0002-0000-0000-00003C080000}">
          <x14:formula1>
            <xm:f>OFFSET('2__mapping'!A1,MATCH(BA85,'2__mapping'!C1:C2,0)+SUMPRODUCT('2__mapping'!C1:C2=BA85),0,COUNTIFS('2__mapping'!C1:C2,BA85),1)</xm:f>
          </x14:formula1>
          <xm:sqref>D85</xm:sqref>
        </x14:dataValidation>
        <x14:dataValidation type="list" allowBlank="1" showInputMessage="1" showErrorMessage="1" error="Must be a value from the dropdown list." xr:uid="{00000000-0002-0000-0000-000056080000}">
          <x14:formula1>
            <xm:f>OFFSET('2__mapping'!A1,MATCH(BA86,'2__mapping'!C1:C2,0)+SUMPRODUCT('2__mapping'!C1:C2=BA86),0,COUNTIFS('2__mapping'!C1:C2,BA86),1)</xm:f>
          </x14:formula1>
          <xm:sqref>D86</xm:sqref>
        </x14:dataValidation>
        <x14:dataValidation type="list" allowBlank="1" showInputMessage="1" showErrorMessage="1" error="Must be a value from the dropdown list." xr:uid="{00000000-0002-0000-0000-000070080000}">
          <x14:formula1>
            <xm:f>OFFSET('2__mapping'!A1,MATCH(BA87,'2__mapping'!C1:C2,0)+SUMPRODUCT('2__mapping'!C1:C2=BA87),0,COUNTIFS('2__mapping'!C1:C2,BA87),1)</xm:f>
          </x14:formula1>
          <xm:sqref>D87</xm:sqref>
        </x14:dataValidation>
        <x14:dataValidation type="list" allowBlank="1" showInputMessage="1" showErrorMessage="1" error="Must be a value from the dropdown list." xr:uid="{00000000-0002-0000-0000-00008A080000}">
          <x14:formula1>
            <xm:f>OFFSET('2__mapping'!A1,MATCH(BA88,'2__mapping'!C1:C2,0)+SUMPRODUCT('2__mapping'!C1:C2=BA88),0,COUNTIFS('2__mapping'!C1:C2,BA88),1)</xm:f>
          </x14:formula1>
          <xm:sqref>D88</xm:sqref>
        </x14:dataValidation>
        <x14:dataValidation type="list" allowBlank="1" showInputMessage="1" showErrorMessage="1" error="Must be a value from the dropdown list." xr:uid="{00000000-0002-0000-0000-0000A4080000}">
          <x14:formula1>
            <xm:f>OFFSET('2__mapping'!A1,MATCH(BA89,'2__mapping'!C1:C2,0)+SUMPRODUCT('2__mapping'!C1:C2=BA89),0,COUNTIFS('2__mapping'!C1:C2,BA89),1)</xm:f>
          </x14:formula1>
          <xm:sqref>D89</xm:sqref>
        </x14:dataValidation>
        <x14:dataValidation type="list" allowBlank="1" showInputMessage="1" showErrorMessage="1" error="Must be a value from the dropdown list." xr:uid="{00000000-0002-0000-0000-0000BE080000}">
          <x14:formula1>
            <xm:f>OFFSET('2__mapping'!A1,MATCH(BA90,'2__mapping'!C1:C2,0)+SUMPRODUCT('2__mapping'!C1:C2=BA90),0,COUNTIFS('2__mapping'!C1:C2,BA90),1)</xm:f>
          </x14:formula1>
          <xm:sqref>D90</xm:sqref>
        </x14:dataValidation>
        <x14:dataValidation type="list" allowBlank="1" showInputMessage="1" showErrorMessage="1" error="Must be a value from the dropdown list." xr:uid="{00000000-0002-0000-0000-0000D8080000}">
          <x14:formula1>
            <xm:f>OFFSET('2__mapping'!A1,MATCH(BA91,'2__mapping'!C1:C2,0)+SUMPRODUCT('2__mapping'!C1:C2=BA91),0,COUNTIFS('2__mapping'!C1:C2,BA91),1)</xm:f>
          </x14:formula1>
          <xm:sqref>D91</xm:sqref>
        </x14:dataValidation>
        <x14:dataValidation type="list" allowBlank="1" showInputMessage="1" showErrorMessage="1" error="Must be a value from the dropdown list." xr:uid="{00000000-0002-0000-0000-0000F2080000}">
          <x14:formula1>
            <xm:f>OFFSET('2__mapping'!A1,MATCH(BA92,'2__mapping'!C1:C2,0)+SUMPRODUCT('2__mapping'!C1:C2=BA92),0,COUNTIFS('2__mapping'!C1:C2,BA92),1)</xm:f>
          </x14:formula1>
          <xm:sqref>D92</xm:sqref>
        </x14:dataValidation>
        <x14:dataValidation type="list" allowBlank="1" showInputMessage="1" showErrorMessage="1" error="Must be a value from the dropdown list." xr:uid="{00000000-0002-0000-0000-00000C090000}">
          <x14:formula1>
            <xm:f>OFFSET('2__mapping'!A1,MATCH(BA93,'2__mapping'!C1:C2,0)+SUMPRODUCT('2__mapping'!C1:C2=BA93),0,COUNTIFS('2__mapping'!C1:C2,BA93),1)</xm:f>
          </x14:formula1>
          <xm:sqref>D93</xm:sqref>
        </x14:dataValidation>
        <x14:dataValidation type="list" allowBlank="1" showInputMessage="1" showErrorMessage="1" error="Must be a value from the dropdown list." xr:uid="{00000000-0002-0000-0000-000026090000}">
          <x14:formula1>
            <xm:f>OFFSET('2__mapping'!A1,MATCH(BA94,'2__mapping'!C1:C2,0)+SUMPRODUCT('2__mapping'!C1:C2=BA94),0,COUNTIFS('2__mapping'!C1:C2,BA94),1)</xm:f>
          </x14:formula1>
          <xm:sqref>D94</xm:sqref>
        </x14:dataValidation>
        <x14:dataValidation type="list" allowBlank="1" showInputMessage="1" showErrorMessage="1" error="Must be a value from the dropdown list." xr:uid="{00000000-0002-0000-0000-000040090000}">
          <x14:formula1>
            <xm:f>OFFSET('2__mapping'!A1,MATCH(BA95,'2__mapping'!C1:C2,0)+SUMPRODUCT('2__mapping'!C1:C2=BA95),0,COUNTIFS('2__mapping'!C1:C2,BA95),1)</xm:f>
          </x14:formula1>
          <xm:sqref>D95</xm:sqref>
        </x14:dataValidation>
        <x14:dataValidation type="list" allowBlank="1" showInputMessage="1" showErrorMessage="1" error="Must be a value from the dropdown list." xr:uid="{00000000-0002-0000-0000-00005A090000}">
          <x14:formula1>
            <xm:f>OFFSET('2__mapping'!A1,MATCH(BA96,'2__mapping'!C1:C2,0)+SUMPRODUCT('2__mapping'!C1:C2=BA96),0,COUNTIFS('2__mapping'!C1:C2,BA96),1)</xm:f>
          </x14:formula1>
          <xm:sqref>D96</xm:sqref>
        </x14:dataValidation>
        <x14:dataValidation type="list" allowBlank="1" showInputMessage="1" showErrorMessage="1" error="Must be a value from the dropdown list." xr:uid="{00000000-0002-0000-0000-000074090000}">
          <x14:formula1>
            <xm:f>OFFSET('2__mapping'!A1,MATCH(BA97,'2__mapping'!C1:C2,0)+SUMPRODUCT('2__mapping'!C1:C2=BA97),0,COUNTIFS('2__mapping'!C1:C2,BA97),1)</xm:f>
          </x14:formula1>
          <xm:sqref>D97</xm:sqref>
        </x14:dataValidation>
        <x14:dataValidation type="list" allowBlank="1" showInputMessage="1" showErrorMessage="1" error="Must be a value from the dropdown list." xr:uid="{00000000-0002-0000-0000-00008E090000}">
          <x14:formula1>
            <xm:f>OFFSET('2__mapping'!A1,MATCH(BA98,'2__mapping'!C1:C2,0)+SUMPRODUCT('2__mapping'!C1:C2=BA98),0,COUNTIFS('2__mapping'!C1:C2,BA98),1)</xm:f>
          </x14:formula1>
          <xm:sqref>D98</xm:sqref>
        </x14:dataValidation>
        <x14:dataValidation type="list" allowBlank="1" showInputMessage="1" showErrorMessage="1" error="Must be a value from the dropdown list." xr:uid="{00000000-0002-0000-0000-0000A8090000}">
          <x14:formula1>
            <xm:f>OFFSET('2__mapping'!A1,MATCH(BA99,'2__mapping'!C1:C2,0)+SUMPRODUCT('2__mapping'!C1:C2=BA99),0,COUNTIFS('2__mapping'!C1:C2,BA99),1)</xm:f>
          </x14:formula1>
          <xm:sqref>D99</xm:sqref>
        </x14:dataValidation>
        <x14:dataValidation type="list" allowBlank="1" showInputMessage="1" showErrorMessage="1" error="Must be a value from the dropdown list." xr:uid="{00000000-0002-0000-0000-0000C2090000}">
          <x14:formula1>
            <xm:f>OFFSET('2__mapping'!A1,MATCH(BA100,'2__mapping'!C1:C2,0)+SUMPRODUCT('2__mapping'!C1:C2=BA100),0,COUNTIFS('2__mapping'!C1:C2,BA100),1)</xm:f>
          </x14:formula1>
          <xm:sqref>D100</xm:sqref>
        </x14:dataValidation>
        <x14:dataValidation type="list" allowBlank="1" showInputMessage="1" showErrorMessage="1" error="Must be a value from the dropdown list." xr:uid="{00000000-0002-0000-0000-0000DC090000}">
          <x14:formula1>
            <xm:f>OFFSET('2__mapping'!A1,MATCH(BA101,'2__mapping'!C1:C2,0)+SUMPRODUCT('2__mapping'!C1:C2=BA101),0,COUNTIFS('2__mapping'!C1:C2,BA101),1)</xm:f>
          </x14:formula1>
          <xm:sqref>D101</xm:sqref>
        </x14:dataValidation>
        <x14:dataValidation type="list" allowBlank="1" showInputMessage="1" showErrorMessage="1" error="Must be a value from the dropdown list." xr:uid="{00000000-0002-0000-0000-0000F6090000}">
          <x14:formula1>
            <xm:f>OFFSET('2__mapping'!A1,MATCH(BA102,'2__mapping'!C1:C2,0)+SUMPRODUCT('2__mapping'!C1:C2=BA102),0,COUNTIFS('2__mapping'!C1:C2,BA102),1)</xm:f>
          </x14:formula1>
          <xm:sqref>D102</xm:sqref>
        </x14:dataValidation>
        <x14:dataValidation type="list" allowBlank="1" showInputMessage="1" showErrorMessage="1" error="Must be a value from the dropdown list." xr:uid="{00000000-0002-0000-0000-0000100A0000}">
          <x14:formula1>
            <xm:f>OFFSET('2__mapping'!A1,MATCH(BA103,'2__mapping'!C1:C2,0)+SUMPRODUCT('2__mapping'!C1:C2=BA103),0,COUNTIFS('2__mapping'!C1:C2,BA103),1)</xm:f>
          </x14:formula1>
          <xm:sqref>D103</xm:sqref>
        </x14:dataValidation>
        <x14:dataValidation type="list" allowBlank="1" showInputMessage="1" showErrorMessage="1" error="Must be a value from the dropdown list." xr:uid="{00000000-0002-0000-0000-00002A0A0000}">
          <x14:formula1>
            <xm:f>OFFSET('2__mapping'!A1,MATCH(BA104,'2__mapping'!C1:C2,0)+SUMPRODUCT('2__mapping'!C1:C2=BA104),0,COUNTIFS('2__mapping'!C1:C2,BA104),1)</xm:f>
          </x14:formula1>
          <xm:sqref>D104</xm:sqref>
        </x14:dataValidation>
        <x14:dataValidation type="list" allowBlank="1" showInputMessage="1" showErrorMessage="1" error="Must be a value from the dropdown list." xr:uid="{00000000-0002-0000-0000-0000440A0000}">
          <x14:formula1>
            <xm:f>OFFSET('2__mapping'!A1,MATCH(BA105,'2__mapping'!C1:C2,0)+SUMPRODUCT('2__mapping'!C1:C2=BA105),0,COUNTIFS('2__mapping'!C1:C2,BA105),1)</xm:f>
          </x14:formula1>
          <xm:sqref>D105</xm:sqref>
        </x14:dataValidation>
        <x14:dataValidation type="list" allowBlank="1" showInputMessage="1" showErrorMessage="1" error="Must be a value from the dropdown list." xr:uid="{00000000-0002-0000-0000-00005E0A0000}">
          <x14:formula1>
            <xm:f>OFFSET('2__mapping'!A1,MATCH(BA106,'2__mapping'!C1:C2,0)+SUMPRODUCT('2__mapping'!C1:C2=BA106),0,COUNTIFS('2__mapping'!C1:C2,BA106),1)</xm:f>
          </x14:formula1>
          <xm:sqref>D106</xm:sqref>
        </x14:dataValidation>
        <x14:dataValidation type="list" allowBlank="1" showInputMessage="1" showErrorMessage="1" error="Must be a value from the dropdown list." xr:uid="{00000000-0002-0000-0000-0000780A0000}">
          <x14:formula1>
            <xm:f>OFFSET('2__mapping'!A1,MATCH(BA107,'2__mapping'!C1:C2,0)+SUMPRODUCT('2__mapping'!C1:C2=BA107),0,COUNTIFS('2__mapping'!C1:C2,BA107),1)</xm:f>
          </x14:formula1>
          <xm:sqref>D107</xm:sqref>
        </x14:dataValidation>
        <x14:dataValidation type="list" allowBlank="1" showInputMessage="1" showErrorMessage="1" error="Must be a value from the dropdown list." xr:uid="{00000000-0002-0000-0000-0000920A0000}">
          <x14:formula1>
            <xm:f>OFFSET('2__mapping'!A1,MATCH(BA108,'2__mapping'!C1:C2,0)+SUMPRODUCT('2__mapping'!C1:C2=BA108),0,COUNTIFS('2__mapping'!C1:C2,BA108),1)</xm:f>
          </x14:formula1>
          <xm:sqref>D108</xm:sqref>
        </x14:dataValidation>
        <x14:dataValidation type="list" allowBlank="1" showInputMessage="1" showErrorMessage="1" error="Must be a value from the dropdown list." xr:uid="{00000000-0002-0000-0000-0000AC0A0000}">
          <x14:formula1>
            <xm:f>OFFSET('2__mapping'!A1,MATCH(BA109,'2__mapping'!C1:C2,0)+SUMPRODUCT('2__mapping'!C1:C2=BA109),0,COUNTIFS('2__mapping'!C1:C2,BA109),1)</xm:f>
          </x14:formula1>
          <xm:sqref>D109</xm:sqref>
        </x14:dataValidation>
        <x14:dataValidation type="list" allowBlank="1" showInputMessage="1" showErrorMessage="1" error="Must be a value from the dropdown list." xr:uid="{00000000-0002-0000-0000-0000C60A0000}">
          <x14:formula1>
            <xm:f>OFFSET('2__mapping'!A1,MATCH(BA110,'2__mapping'!C1:C2,0)+SUMPRODUCT('2__mapping'!C1:C2=BA110),0,COUNTIFS('2__mapping'!C1:C2,BA110),1)</xm:f>
          </x14:formula1>
          <xm:sqref>D110</xm:sqref>
        </x14:dataValidation>
        <x14:dataValidation type="list" allowBlank="1" showInputMessage="1" showErrorMessage="1" error="Must be a value from the dropdown list." xr:uid="{00000000-0002-0000-0000-0000E00A0000}">
          <x14:formula1>
            <xm:f>OFFSET('2__mapping'!A1,MATCH(BA111,'2__mapping'!C1:C2,0)+SUMPRODUCT('2__mapping'!C1:C2=BA111),0,COUNTIFS('2__mapping'!C1:C2,BA111),1)</xm:f>
          </x14:formula1>
          <xm:sqref>D111</xm:sqref>
        </x14:dataValidation>
        <x14:dataValidation type="list" allowBlank="1" showInputMessage="1" showErrorMessage="1" error="Must be a value from the dropdown list." xr:uid="{00000000-0002-0000-0000-0000FA0A0000}">
          <x14:formula1>
            <xm:f>OFFSET('2__mapping'!A1,MATCH(BA112,'2__mapping'!C1:C2,0)+SUMPRODUCT('2__mapping'!C1:C2=BA112),0,COUNTIFS('2__mapping'!C1:C2,BA112),1)</xm:f>
          </x14:formula1>
          <xm:sqref>D112</xm:sqref>
        </x14:dataValidation>
        <x14:dataValidation type="list" allowBlank="1" showInputMessage="1" showErrorMessage="1" error="Must be a value from the dropdown list." xr:uid="{00000000-0002-0000-0000-0000140B0000}">
          <x14:formula1>
            <xm:f>OFFSET('2__mapping'!A1,MATCH(BA113,'2__mapping'!C1:C2,0)+SUMPRODUCT('2__mapping'!C1:C2=BA113),0,COUNTIFS('2__mapping'!C1:C2,BA113),1)</xm:f>
          </x14:formula1>
          <xm:sqref>D113</xm:sqref>
        </x14:dataValidation>
        <x14:dataValidation type="list" allowBlank="1" showInputMessage="1" showErrorMessage="1" error="Must be a value from the dropdown list." xr:uid="{00000000-0002-0000-0000-00002E0B0000}">
          <x14:formula1>
            <xm:f>OFFSET('2__mapping'!A1,MATCH(BA114,'2__mapping'!C1:C2,0)+SUMPRODUCT('2__mapping'!C1:C2=BA114),0,COUNTIFS('2__mapping'!C1:C2,BA114),1)</xm:f>
          </x14:formula1>
          <xm:sqref>D114</xm:sqref>
        </x14:dataValidation>
        <x14:dataValidation type="list" allowBlank="1" showInputMessage="1" showErrorMessage="1" error="Must be a value from the dropdown list." xr:uid="{00000000-0002-0000-0000-0000480B0000}">
          <x14:formula1>
            <xm:f>OFFSET('2__mapping'!A1,MATCH(BA115,'2__mapping'!C1:C2,0)+SUMPRODUCT('2__mapping'!C1:C2=BA115),0,COUNTIFS('2__mapping'!C1:C2,BA115),1)</xm:f>
          </x14:formula1>
          <xm:sqref>D115</xm:sqref>
        </x14:dataValidation>
        <x14:dataValidation type="list" allowBlank="1" showInputMessage="1" showErrorMessage="1" error="Must be a value from the dropdown list." xr:uid="{00000000-0002-0000-0000-0000620B0000}">
          <x14:formula1>
            <xm:f>OFFSET('2__mapping'!A1,MATCH(BA116,'2__mapping'!C1:C2,0)+SUMPRODUCT('2__mapping'!C1:C2=BA116),0,COUNTIFS('2__mapping'!C1:C2,BA116),1)</xm:f>
          </x14:formula1>
          <xm:sqref>D116</xm:sqref>
        </x14:dataValidation>
        <x14:dataValidation type="list" allowBlank="1" showInputMessage="1" showErrorMessage="1" error="Must be a value from the dropdown list." xr:uid="{00000000-0002-0000-0000-00007C0B0000}">
          <x14:formula1>
            <xm:f>OFFSET('2__mapping'!A1,MATCH(BA117,'2__mapping'!C1:C2,0)+SUMPRODUCT('2__mapping'!C1:C2=BA117),0,COUNTIFS('2__mapping'!C1:C2,BA117),1)</xm:f>
          </x14:formula1>
          <xm:sqref>D117</xm:sqref>
        </x14:dataValidation>
        <x14:dataValidation type="list" allowBlank="1" showInputMessage="1" showErrorMessage="1" error="Must be a value from the dropdown list." xr:uid="{00000000-0002-0000-0000-0000960B0000}">
          <x14:formula1>
            <xm:f>OFFSET('2__mapping'!A1,MATCH(BA118,'2__mapping'!C1:C2,0)+SUMPRODUCT('2__mapping'!C1:C2=BA118),0,COUNTIFS('2__mapping'!C1:C2,BA118),1)</xm:f>
          </x14:formula1>
          <xm:sqref>D118</xm:sqref>
        </x14:dataValidation>
        <x14:dataValidation type="list" allowBlank="1" showInputMessage="1" showErrorMessage="1" error="Must be a value from the dropdown list." xr:uid="{00000000-0002-0000-0000-0000B00B0000}">
          <x14:formula1>
            <xm:f>OFFSET('2__mapping'!A1,MATCH(BA119,'2__mapping'!C1:C2,0)+SUMPRODUCT('2__mapping'!C1:C2=BA119),0,COUNTIFS('2__mapping'!C1:C2,BA119),1)</xm:f>
          </x14:formula1>
          <xm:sqref>D119</xm:sqref>
        </x14:dataValidation>
        <x14:dataValidation type="list" allowBlank="1" showInputMessage="1" showErrorMessage="1" error="Must be a value from the dropdown list." xr:uid="{00000000-0002-0000-0000-0000CA0B0000}">
          <x14:formula1>
            <xm:f>OFFSET('2__mapping'!A1,MATCH(BA120,'2__mapping'!C1:C2,0)+SUMPRODUCT('2__mapping'!C1:C2=BA120),0,COUNTIFS('2__mapping'!C1:C2,BA120),1)</xm:f>
          </x14:formula1>
          <xm:sqref>D120</xm:sqref>
        </x14:dataValidation>
        <x14:dataValidation type="list" allowBlank="1" showInputMessage="1" showErrorMessage="1" error="Must be a value from the dropdown list." xr:uid="{00000000-0002-0000-0000-0000E40B0000}">
          <x14:formula1>
            <xm:f>OFFSET('2__mapping'!A1,MATCH(BA121,'2__mapping'!C1:C2,0)+SUMPRODUCT('2__mapping'!C1:C2=BA121),0,COUNTIFS('2__mapping'!C1:C2,BA121),1)</xm:f>
          </x14:formula1>
          <xm:sqref>D121</xm:sqref>
        </x14:dataValidation>
        <x14:dataValidation type="list" allowBlank="1" showInputMessage="1" showErrorMessage="1" error="Must be a value from the dropdown list." xr:uid="{00000000-0002-0000-0000-0000FE0B0000}">
          <x14:formula1>
            <xm:f>OFFSET('2__mapping'!A1,MATCH(BA122,'2__mapping'!C1:C2,0)+SUMPRODUCT('2__mapping'!C1:C2=BA122),0,COUNTIFS('2__mapping'!C1:C2,BA122),1)</xm:f>
          </x14:formula1>
          <xm:sqref>D122</xm:sqref>
        </x14:dataValidation>
        <x14:dataValidation type="list" allowBlank="1" showInputMessage="1" showErrorMessage="1" error="Must be a value from the dropdown list." xr:uid="{00000000-0002-0000-0000-0000180C0000}">
          <x14:formula1>
            <xm:f>OFFSET('2__mapping'!A1,MATCH(BA123,'2__mapping'!C1:C2,0)+SUMPRODUCT('2__mapping'!C1:C2=BA123),0,COUNTIFS('2__mapping'!C1:C2,BA123),1)</xm:f>
          </x14:formula1>
          <xm:sqref>D123</xm:sqref>
        </x14:dataValidation>
        <x14:dataValidation type="list" allowBlank="1" showInputMessage="1" showErrorMessage="1" error="Must be a value from the dropdown list." xr:uid="{00000000-0002-0000-0000-0000320C0000}">
          <x14:formula1>
            <xm:f>OFFSET('2__mapping'!A1,MATCH(BA124,'2__mapping'!C1:C2,0)+SUMPRODUCT('2__mapping'!C1:C2=BA124),0,COUNTIFS('2__mapping'!C1:C2,BA124),1)</xm:f>
          </x14:formula1>
          <xm:sqref>D124</xm:sqref>
        </x14:dataValidation>
        <x14:dataValidation type="list" allowBlank="1" showInputMessage="1" showErrorMessage="1" error="Must be a value from the dropdown list." xr:uid="{00000000-0002-0000-0000-00004C0C0000}">
          <x14:formula1>
            <xm:f>OFFSET('2__mapping'!A1,MATCH(BA125,'2__mapping'!C1:C2,0)+SUMPRODUCT('2__mapping'!C1:C2=BA125),0,COUNTIFS('2__mapping'!C1:C2,BA125),1)</xm:f>
          </x14:formula1>
          <xm:sqref>D125</xm:sqref>
        </x14:dataValidation>
        <x14:dataValidation type="list" allowBlank="1" showInputMessage="1" showErrorMessage="1" error="Must be a value from the dropdown list." xr:uid="{00000000-0002-0000-0000-0000660C0000}">
          <x14:formula1>
            <xm:f>OFFSET('2__mapping'!A1,MATCH(BA126,'2__mapping'!C1:C2,0)+SUMPRODUCT('2__mapping'!C1:C2=BA126),0,COUNTIFS('2__mapping'!C1:C2,BA126),1)</xm:f>
          </x14:formula1>
          <xm:sqref>D126</xm:sqref>
        </x14:dataValidation>
        <x14:dataValidation type="list" allowBlank="1" showInputMessage="1" showErrorMessage="1" error="Must be a value from the dropdown list." xr:uid="{00000000-0002-0000-0000-0000800C0000}">
          <x14:formula1>
            <xm:f>OFFSET('2__mapping'!A1,MATCH(BA127,'2__mapping'!C1:C2,0)+SUMPRODUCT('2__mapping'!C1:C2=BA127),0,COUNTIFS('2__mapping'!C1:C2,BA127),1)</xm:f>
          </x14:formula1>
          <xm:sqref>D127</xm:sqref>
        </x14:dataValidation>
        <x14:dataValidation type="list" allowBlank="1" showInputMessage="1" showErrorMessage="1" error="Must be a value from the dropdown list." xr:uid="{00000000-0002-0000-0000-00009A0C0000}">
          <x14:formula1>
            <xm:f>OFFSET('2__mapping'!A1,MATCH(BA128,'2__mapping'!C1:C2,0)+SUMPRODUCT('2__mapping'!C1:C2=BA128),0,COUNTIFS('2__mapping'!C1:C2,BA128),1)</xm:f>
          </x14:formula1>
          <xm:sqref>D128</xm:sqref>
        </x14:dataValidation>
        <x14:dataValidation type="list" allowBlank="1" showInputMessage="1" showErrorMessage="1" error="Must be a value from the dropdown list." xr:uid="{00000000-0002-0000-0000-0000B40C0000}">
          <x14:formula1>
            <xm:f>OFFSET('2__mapping'!A1,MATCH(BA129,'2__mapping'!C1:C2,0)+SUMPRODUCT('2__mapping'!C1:C2=BA129),0,COUNTIFS('2__mapping'!C1:C2,BA129),1)</xm:f>
          </x14:formula1>
          <xm:sqref>D129</xm:sqref>
        </x14:dataValidation>
        <x14:dataValidation type="list" allowBlank="1" showInputMessage="1" showErrorMessage="1" error="Must be a value from the dropdown list." xr:uid="{00000000-0002-0000-0000-0000CE0C0000}">
          <x14:formula1>
            <xm:f>OFFSET('2__mapping'!A1,MATCH(BA130,'2__mapping'!C1:C2,0)+SUMPRODUCT('2__mapping'!C1:C2=BA130),0,COUNTIFS('2__mapping'!C1:C2,BA130),1)</xm:f>
          </x14:formula1>
          <xm:sqref>D130</xm:sqref>
        </x14:dataValidation>
        <x14:dataValidation type="list" allowBlank="1" showInputMessage="1" showErrorMessage="1" error="Must be a value from the dropdown list." xr:uid="{00000000-0002-0000-0000-0000E80C0000}">
          <x14:formula1>
            <xm:f>OFFSET('2__mapping'!A1,MATCH(BA131,'2__mapping'!C1:C2,0)+SUMPRODUCT('2__mapping'!C1:C2=BA131),0,COUNTIFS('2__mapping'!C1:C2,BA131),1)</xm:f>
          </x14:formula1>
          <xm:sqref>D131</xm:sqref>
        </x14:dataValidation>
        <x14:dataValidation type="list" allowBlank="1" showInputMessage="1" showErrorMessage="1" error="Must be a value from the dropdown list." xr:uid="{00000000-0002-0000-0000-0000020D0000}">
          <x14:formula1>
            <xm:f>OFFSET('2__mapping'!A1,MATCH(BA132,'2__mapping'!C1:C2,0)+SUMPRODUCT('2__mapping'!C1:C2=BA132),0,COUNTIFS('2__mapping'!C1:C2,BA132),1)</xm:f>
          </x14:formula1>
          <xm:sqref>D132</xm:sqref>
        </x14:dataValidation>
        <x14:dataValidation type="list" allowBlank="1" showInputMessage="1" showErrorMessage="1" error="Must be a value from the dropdown list." xr:uid="{00000000-0002-0000-0000-00001C0D0000}">
          <x14:formula1>
            <xm:f>OFFSET('2__mapping'!A1,MATCH(BA133,'2__mapping'!C1:C2,0)+SUMPRODUCT('2__mapping'!C1:C2=BA133),0,COUNTIFS('2__mapping'!C1:C2,BA133),1)</xm:f>
          </x14:formula1>
          <xm:sqref>D133</xm:sqref>
        </x14:dataValidation>
        <x14:dataValidation type="list" allowBlank="1" showInputMessage="1" showErrorMessage="1" error="Must be a value from the dropdown list." xr:uid="{00000000-0002-0000-0000-0000360D0000}">
          <x14:formula1>
            <xm:f>OFFSET('2__mapping'!A1,MATCH(BA134,'2__mapping'!C1:C2,0)+SUMPRODUCT('2__mapping'!C1:C2=BA134),0,COUNTIFS('2__mapping'!C1:C2,BA134),1)</xm:f>
          </x14:formula1>
          <xm:sqref>D134</xm:sqref>
        </x14:dataValidation>
        <x14:dataValidation type="list" allowBlank="1" showInputMessage="1" showErrorMessage="1" error="Must be a value from the dropdown list." xr:uid="{00000000-0002-0000-0000-0000500D0000}">
          <x14:formula1>
            <xm:f>OFFSET('2__mapping'!A1,MATCH(BA135,'2__mapping'!C1:C2,0)+SUMPRODUCT('2__mapping'!C1:C2=BA135),0,COUNTIFS('2__mapping'!C1:C2,BA135),1)</xm:f>
          </x14:formula1>
          <xm:sqref>D135</xm:sqref>
        </x14:dataValidation>
        <x14:dataValidation type="list" allowBlank="1" showInputMessage="1" showErrorMessage="1" error="Must be a value from the dropdown list." xr:uid="{00000000-0002-0000-0000-00006A0D0000}">
          <x14:formula1>
            <xm:f>OFFSET('2__mapping'!A1,MATCH(BA136,'2__mapping'!C1:C2,0)+SUMPRODUCT('2__mapping'!C1:C2=BA136),0,COUNTIFS('2__mapping'!C1:C2,BA136),1)</xm:f>
          </x14:formula1>
          <xm:sqref>D136</xm:sqref>
        </x14:dataValidation>
        <x14:dataValidation type="list" allowBlank="1" showInputMessage="1" showErrorMessage="1" error="Must be a value from the dropdown list." xr:uid="{00000000-0002-0000-0000-0000840D0000}">
          <x14:formula1>
            <xm:f>OFFSET('2__mapping'!A1,MATCH(BA137,'2__mapping'!C1:C2,0)+SUMPRODUCT('2__mapping'!C1:C2=BA137),0,COUNTIFS('2__mapping'!C1:C2,BA137),1)</xm:f>
          </x14:formula1>
          <xm:sqref>D137</xm:sqref>
        </x14:dataValidation>
        <x14:dataValidation type="list" allowBlank="1" showInputMessage="1" showErrorMessage="1" error="Must be a value from the dropdown list." xr:uid="{00000000-0002-0000-0000-00009E0D0000}">
          <x14:formula1>
            <xm:f>OFFSET('2__mapping'!A1,MATCH(BA138,'2__mapping'!C1:C2,0)+SUMPRODUCT('2__mapping'!C1:C2=BA138),0,COUNTIFS('2__mapping'!C1:C2,BA138),1)</xm:f>
          </x14:formula1>
          <xm:sqref>D138</xm:sqref>
        </x14:dataValidation>
        <x14:dataValidation type="list" allowBlank="1" showInputMessage="1" showErrorMessage="1" error="Must be a value from the dropdown list." xr:uid="{00000000-0002-0000-0000-0000B80D0000}">
          <x14:formula1>
            <xm:f>OFFSET('2__mapping'!A1,MATCH(BA139,'2__mapping'!C1:C2,0)+SUMPRODUCT('2__mapping'!C1:C2=BA139),0,COUNTIFS('2__mapping'!C1:C2,BA139),1)</xm:f>
          </x14:formula1>
          <xm:sqref>D139</xm:sqref>
        </x14:dataValidation>
        <x14:dataValidation type="list" allowBlank="1" showInputMessage="1" showErrorMessage="1" error="Must be a value from the dropdown list." xr:uid="{00000000-0002-0000-0000-0000D20D0000}">
          <x14:formula1>
            <xm:f>OFFSET('2__mapping'!A1,MATCH(BA140,'2__mapping'!C1:C2,0)+SUMPRODUCT('2__mapping'!C1:C2=BA140),0,COUNTIFS('2__mapping'!C1:C2,BA140),1)</xm:f>
          </x14:formula1>
          <xm:sqref>D140</xm:sqref>
        </x14:dataValidation>
        <x14:dataValidation type="list" allowBlank="1" showInputMessage="1" showErrorMessage="1" error="Must be a value from the dropdown list." xr:uid="{00000000-0002-0000-0000-0000EC0D0000}">
          <x14:formula1>
            <xm:f>OFFSET('2__mapping'!A1,MATCH(BA141,'2__mapping'!C1:C2,0)+SUMPRODUCT('2__mapping'!C1:C2=BA141),0,COUNTIFS('2__mapping'!C1:C2,BA141),1)</xm:f>
          </x14:formula1>
          <xm:sqref>D141</xm:sqref>
        </x14:dataValidation>
        <x14:dataValidation type="list" allowBlank="1" showInputMessage="1" showErrorMessage="1" error="Must be a value from the dropdown list." xr:uid="{00000000-0002-0000-0000-0000060E0000}">
          <x14:formula1>
            <xm:f>OFFSET('2__mapping'!A1,MATCH(BA142,'2__mapping'!C1:C2,0)+SUMPRODUCT('2__mapping'!C1:C2=BA142),0,COUNTIFS('2__mapping'!C1:C2,BA142),1)</xm:f>
          </x14:formula1>
          <xm:sqref>D142</xm:sqref>
        </x14:dataValidation>
        <x14:dataValidation type="list" allowBlank="1" showInputMessage="1" showErrorMessage="1" error="Must be a value from the dropdown list." xr:uid="{00000000-0002-0000-0000-0000200E0000}">
          <x14:formula1>
            <xm:f>OFFSET('2__mapping'!A1,MATCH(BA143,'2__mapping'!C1:C2,0)+SUMPRODUCT('2__mapping'!C1:C2=BA143),0,COUNTIFS('2__mapping'!C1:C2,BA143),1)</xm:f>
          </x14:formula1>
          <xm:sqref>D143</xm:sqref>
        </x14:dataValidation>
        <x14:dataValidation type="list" allowBlank="1" showInputMessage="1" showErrorMessage="1" error="Must be a value from the dropdown list." xr:uid="{00000000-0002-0000-0000-00003A0E0000}">
          <x14:formula1>
            <xm:f>OFFSET('2__mapping'!A1,MATCH(BA144,'2__mapping'!C1:C2,0)+SUMPRODUCT('2__mapping'!C1:C2=BA144),0,COUNTIFS('2__mapping'!C1:C2,BA144),1)</xm:f>
          </x14:formula1>
          <xm:sqref>D144</xm:sqref>
        </x14:dataValidation>
        <x14:dataValidation type="list" allowBlank="1" showInputMessage="1" showErrorMessage="1" error="Must be a value from the dropdown list." xr:uid="{00000000-0002-0000-0000-0000540E0000}">
          <x14:formula1>
            <xm:f>OFFSET('2__mapping'!A1,MATCH(BA145,'2__mapping'!C1:C2,0)+SUMPRODUCT('2__mapping'!C1:C2=BA145),0,COUNTIFS('2__mapping'!C1:C2,BA145),1)</xm:f>
          </x14:formula1>
          <xm:sqref>D145</xm:sqref>
        </x14:dataValidation>
        <x14:dataValidation type="list" allowBlank="1" showInputMessage="1" showErrorMessage="1" error="Must be a value from the dropdown list." xr:uid="{00000000-0002-0000-0000-00006E0E0000}">
          <x14:formula1>
            <xm:f>OFFSET('2__mapping'!A1,MATCH(BA146,'2__mapping'!C1:C2,0)+SUMPRODUCT('2__mapping'!C1:C2=BA146),0,COUNTIFS('2__mapping'!C1:C2,BA146),1)</xm:f>
          </x14:formula1>
          <xm:sqref>D146</xm:sqref>
        </x14:dataValidation>
        <x14:dataValidation type="list" allowBlank="1" showInputMessage="1" showErrorMessage="1" error="Must be a value from the dropdown list." xr:uid="{00000000-0002-0000-0000-0000880E0000}">
          <x14:formula1>
            <xm:f>OFFSET('2__mapping'!A1,MATCH(BA147,'2__mapping'!C1:C2,0)+SUMPRODUCT('2__mapping'!C1:C2=BA147),0,COUNTIFS('2__mapping'!C1:C2,BA147),1)</xm:f>
          </x14:formula1>
          <xm:sqref>D147</xm:sqref>
        </x14:dataValidation>
        <x14:dataValidation type="list" allowBlank="1" showInputMessage="1" showErrorMessage="1" error="Must be a value from the dropdown list." xr:uid="{00000000-0002-0000-0000-0000A20E0000}">
          <x14:formula1>
            <xm:f>OFFSET('2__mapping'!A1,MATCH(BA148,'2__mapping'!C1:C2,0)+SUMPRODUCT('2__mapping'!C1:C2=BA148),0,COUNTIFS('2__mapping'!C1:C2,BA148),1)</xm:f>
          </x14:formula1>
          <xm:sqref>D148</xm:sqref>
        </x14:dataValidation>
        <x14:dataValidation type="list" allowBlank="1" showInputMessage="1" showErrorMessage="1" error="Must be a value from the dropdown list." xr:uid="{00000000-0002-0000-0000-0000BC0E0000}">
          <x14:formula1>
            <xm:f>OFFSET('2__mapping'!A1,MATCH(BA149,'2__mapping'!C1:C2,0)+SUMPRODUCT('2__mapping'!C1:C2=BA149),0,COUNTIFS('2__mapping'!C1:C2,BA149),1)</xm:f>
          </x14:formula1>
          <xm:sqref>D149</xm:sqref>
        </x14:dataValidation>
        <x14:dataValidation type="list" allowBlank="1" showInputMessage="1" showErrorMessage="1" error="Must be a value from the dropdown list." xr:uid="{00000000-0002-0000-0000-0000D60E0000}">
          <x14:formula1>
            <xm:f>OFFSET('2__mapping'!A1,MATCH(BA150,'2__mapping'!C1:C2,0)+SUMPRODUCT('2__mapping'!C1:C2=BA150),0,COUNTIFS('2__mapping'!C1:C2,BA150),1)</xm:f>
          </x14:formula1>
          <xm:sqref>D150</xm:sqref>
        </x14:dataValidation>
        <x14:dataValidation type="list" allowBlank="1" showInputMessage="1" showErrorMessage="1" error="Must be a value from the dropdown list." xr:uid="{00000000-0002-0000-0000-0000F00E0000}">
          <x14:formula1>
            <xm:f>OFFSET('2__mapping'!A1,MATCH(BA151,'2__mapping'!C1:C2,0)+SUMPRODUCT('2__mapping'!C1:C2=BA151),0,COUNTIFS('2__mapping'!C1:C2,BA151),1)</xm:f>
          </x14:formula1>
          <xm:sqref>D151</xm:sqref>
        </x14:dataValidation>
        <x14:dataValidation type="list" allowBlank="1" showInputMessage="1" showErrorMessage="1" error="Must be a value from the dropdown list." xr:uid="{00000000-0002-0000-0000-00000A0F0000}">
          <x14:formula1>
            <xm:f>OFFSET('2__mapping'!A1,MATCH(BA152,'2__mapping'!C1:C2,0)+SUMPRODUCT('2__mapping'!C1:C2=BA152),0,COUNTIFS('2__mapping'!C1:C2,BA152),1)</xm:f>
          </x14:formula1>
          <xm:sqref>D152</xm:sqref>
        </x14:dataValidation>
        <x14:dataValidation type="list" allowBlank="1" showInputMessage="1" showErrorMessage="1" error="Must be a value from the dropdown list." xr:uid="{00000000-0002-0000-0000-0000240F0000}">
          <x14:formula1>
            <xm:f>OFFSET('2__mapping'!A1,MATCH(BA153,'2__mapping'!C1:C2,0)+SUMPRODUCT('2__mapping'!C1:C2=BA153),0,COUNTIFS('2__mapping'!C1:C2,BA153),1)</xm:f>
          </x14:formula1>
          <xm:sqref>D153</xm:sqref>
        </x14:dataValidation>
        <x14:dataValidation type="list" allowBlank="1" showInputMessage="1" showErrorMessage="1" error="Must be a value from the dropdown list." xr:uid="{00000000-0002-0000-0000-00003E0F0000}">
          <x14:formula1>
            <xm:f>OFFSET('2__mapping'!A1,MATCH(BA154,'2__mapping'!C1:C2,0)+SUMPRODUCT('2__mapping'!C1:C2=BA154),0,COUNTIFS('2__mapping'!C1:C2,BA154),1)</xm:f>
          </x14:formula1>
          <xm:sqref>D154</xm:sqref>
        </x14:dataValidation>
        <x14:dataValidation type="list" allowBlank="1" showInputMessage="1" showErrorMessage="1" error="Must be a value from the dropdown list." xr:uid="{00000000-0002-0000-0000-0000580F0000}">
          <x14:formula1>
            <xm:f>OFFSET('2__mapping'!A1,MATCH(BA155,'2__mapping'!C1:C2,0)+SUMPRODUCT('2__mapping'!C1:C2=BA155),0,COUNTIFS('2__mapping'!C1:C2,BA155),1)</xm:f>
          </x14:formula1>
          <xm:sqref>D155</xm:sqref>
        </x14:dataValidation>
        <x14:dataValidation type="list" allowBlank="1" showInputMessage="1" showErrorMessage="1" error="Must be a value from the dropdown list." xr:uid="{00000000-0002-0000-0000-0000720F0000}">
          <x14:formula1>
            <xm:f>OFFSET('2__mapping'!A1,MATCH(BA156,'2__mapping'!C1:C2,0)+SUMPRODUCT('2__mapping'!C1:C2=BA156),0,COUNTIFS('2__mapping'!C1:C2,BA156),1)</xm:f>
          </x14:formula1>
          <xm:sqref>D156</xm:sqref>
        </x14:dataValidation>
        <x14:dataValidation type="list" allowBlank="1" showInputMessage="1" showErrorMessage="1" error="Must be a value from the dropdown list." xr:uid="{00000000-0002-0000-0000-00008C0F0000}">
          <x14:formula1>
            <xm:f>OFFSET('2__mapping'!A1,MATCH(BA157,'2__mapping'!C1:C2,0)+SUMPRODUCT('2__mapping'!C1:C2=BA157),0,COUNTIFS('2__mapping'!C1:C2,BA157),1)</xm:f>
          </x14:formula1>
          <xm:sqref>D157</xm:sqref>
        </x14:dataValidation>
        <x14:dataValidation type="list" allowBlank="1" showInputMessage="1" showErrorMessage="1" error="Must be a value from the dropdown list." xr:uid="{00000000-0002-0000-0000-0000A60F0000}">
          <x14:formula1>
            <xm:f>OFFSET('2__mapping'!A1,MATCH(BA158,'2__mapping'!C1:C2,0)+SUMPRODUCT('2__mapping'!C1:C2=BA158),0,COUNTIFS('2__mapping'!C1:C2,BA158),1)</xm:f>
          </x14:formula1>
          <xm:sqref>D158</xm:sqref>
        </x14:dataValidation>
        <x14:dataValidation type="list" allowBlank="1" showInputMessage="1" showErrorMessage="1" error="Must be a value from the dropdown list." xr:uid="{00000000-0002-0000-0000-0000C00F0000}">
          <x14:formula1>
            <xm:f>OFFSET('2__mapping'!A1,MATCH(BA159,'2__mapping'!C1:C2,0)+SUMPRODUCT('2__mapping'!C1:C2=BA159),0,COUNTIFS('2__mapping'!C1:C2,BA159),1)</xm:f>
          </x14:formula1>
          <xm:sqref>D159</xm:sqref>
        </x14:dataValidation>
        <x14:dataValidation type="list" allowBlank="1" showInputMessage="1" showErrorMessage="1" error="Must be a value from the dropdown list." xr:uid="{00000000-0002-0000-0000-0000DA0F0000}">
          <x14:formula1>
            <xm:f>OFFSET('2__mapping'!A1,MATCH(BA160,'2__mapping'!C1:C2,0)+SUMPRODUCT('2__mapping'!C1:C2=BA160),0,COUNTIFS('2__mapping'!C1:C2,BA160),1)</xm:f>
          </x14:formula1>
          <xm:sqref>D160</xm:sqref>
        </x14:dataValidation>
        <x14:dataValidation type="list" allowBlank="1" showInputMessage="1" showErrorMessage="1" error="Must be a value from the dropdown list." xr:uid="{00000000-0002-0000-0000-0000F40F0000}">
          <x14:formula1>
            <xm:f>OFFSET('2__mapping'!A1,MATCH(BA161,'2__mapping'!C1:C2,0)+SUMPRODUCT('2__mapping'!C1:C2=BA161),0,COUNTIFS('2__mapping'!C1:C2,BA161),1)</xm:f>
          </x14:formula1>
          <xm:sqref>D161</xm:sqref>
        </x14:dataValidation>
        <x14:dataValidation type="list" allowBlank="1" showInputMessage="1" showErrorMessage="1" error="Must be a value from the dropdown list." xr:uid="{00000000-0002-0000-0000-00000E100000}">
          <x14:formula1>
            <xm:f>OFFSET('2__mapping'!A1,MATCH(BA162,'2__mapping'!C1:C2,0)+SUMPRODUCT('2__mapping'!C1:C2=BA162),0,COUNTIFS('2__mapping'!C1:C2,BA162),1)</xm:f>
          </x14:formula1>
          <xm:sqref>D162</xm:sqref>
        </x14:dataValidation>
        <x14:dataValidation type="list" allowBlank="1" showInputMessage="1" showErrorMessage="1" error="Must be a value from the dropdown list." xr:uid="{00000000-0002-0000-0000-000028100000}">
          <x14:formula1>
            <xm:f>OFFSET('2__mapping'!A1,MATCH(BA163,'2__mapping'!C1:C2,0)+SUMPRODUCT('2__mapping'!C1:C2=BA163),0,COUNTIFS('2__mapping'!C1:C2,BA163),1)</xm:f>
          </x14:formula1>
          <xm:sqref>D163</xm:sqref>
        </x14:dataValidation>
        <x14:dataValidation type="list" allowBlank="1" showInputMessage="1" showErrorMessage="1" error="Must be a value from the dropdown list." xr:uid="{00000000-0002-0000-0000-000042100000}">
          <x14:formula1>
            <xm:f>OFFSET('2__mapping'!A1,MATCH(BA164,'2__mapping'!C1:C2,0)+SUMPRODUCT('2__mapping'!C1:C2=BA164),0,COUNTIFS('2__mapping'!C1:C2,BA164),1)</xm:f>
          </x14:formula1>
          <xm:sqref>D164</xm:sqref>
        </x14:dataValidation>
        <x14:dataValidation type="list" allowBlank="1" showInputMessage="1" showErrorMessage="1" error="Must be a value from the dropdown list." xr:uid="{00000000-0002-0000-0000-00005C100000}">
          <x14:formula1>
            <xm:f>OFFSET('2__mapping'!A1,MATCH(BA165,'2__mapping'!C1:C2,0)+SUMPRODUCT('2__mapping'!C1:C2=BA165),0,COUNTIFS('2__mapping'!C1:C2,BA165),1)</xm:f>
          </x14:formula1>
          <xm:sqref>D165</xm:sqref>
        </x14:dataValidation>
        <x14:dataValidation type="list" allowBlank="1" showInputMessage="1" showErrorMessage="1" error="Must be a value from the dropdown list." xr:uid="{00000000-0002-0000-0000-000076100000}">
          <x14:formula1>
            <xm:f>OFFSET('2__mapping'!A1,MATCH(BA166,'2__mapping'!C1:C2,0)+SUMPRODUCT('2__mapping'!C1:C2=BA166),0,COUNTIFS('2__mapping'!C1:C2,BA166),1)</xm:f>
          </x14:formula1>
          <xm:sqref>D166</xm:sqref>
        </x14:dataValidation>
        <x14:dataValidation type="list" allowBlank="1" showInputMessage="1" showErrorMessage="1" error="Must be a value from the dropdown list." xr:uid="{00000000-0002-0000-0000-000090100000}">
          <x14:formula1>
            <xm:f>OFFSET('2__mapping'!A1,MATCH(BA167,'2__mapping'!C1:C2,0)+SUMPRODUCT('2__mapping'!C1:C2=BA167),0,COUNTIFS('2__mapping'!C1:C2,BA167),1)</xm:f>
          </x14:formula1>
          <xm:sqref>D167</xm:sqref>
        </x14:dataValidation>
        <x14:dataValidation type="list" allowBlank="1" showInputMessage="1" showErrorMessage="1" error="Must be a value from the dropdown list." xr:uid="{00000000-0002-0000-0000-0000AA100000}">
          <x14:formula1>
            <xm:f>OFFSET('2__mapping'!A1,MATCH(BA168,'2__mapping'!C1:C2,0)+SUMPRODUCT('2__mapping'!C1:C2=BA168),0,COUNTIFS('2__mapping'!C1:C2,BA168),1)</xm:f>
          </x14:formula1>
          <xm:sqref>D168</xm:sqref>
        </x14:dataValidation>
        <x14:dataValidation type="list" allowBlank="1" showInputMessage="1" showErrorMessage="1" error="Must be a value from the dropdown list." xr:uid="{00000000-0002-0000-0000-0000C4100000}">
          <x14:formula1>
            <xm:f>OFFSET('2__mapping'!A1,MATCH(BA169,'2__mapping'!C1:C2,0)+SUMPRODUCT('2__mapping'!C1:C2=BA169),0,COUNTIFS('2__mapping'!C1:C2,BA169),1)</xm:f>
          </x14:formula1>
          <xm:sqref>D169</xm:sqref>
        </x14:dataValidation>
        <x14:dataValidation type="list" allowBlank="1" showInputMessage="1" showErrorMessage="1" error="Must be a value from the dropdown list." xr:uid="{00000000-0002-0000-0000-0000DE100000}">
          <x14:formula1>
            <xm:f>OFFSET('2__mapping'!A1,MATCH(BA170,'2__mapping'!C1:C2,0)+SUMPRODUCT('2__mapping'!C1:C2=BA170),0,COUNTIFS('2__mapping'!C1:C2,BA170),1)</xm:f>
          </x14:formula1>
          <xm:sqref>D170</xm:sqref>
        </x14:dataValidation>
        <x14:dataValidation type="list" allowBlank="1" showInputMessage="1" showErrorMessage="1" error="Must be a value from the dropdown list." xr:uid="{00000000-0002-0000-0000-0000F8100000}">
          <x14:formula1>
            <xm:f>OFFSET('2__mapping'!A1,MATCH(BA171,'2__mapping'!C1:C2,0)+SUMPRODUCT('2__mapping'!C1:C2=BA171),0,COUNTIFS('2__mapping'!C1:C2,BA171),1)</xm:f>
          </x14:formula1>
          <xm:sqref>D171</xm:sqref>
        </x14:dataValidation>
        <x14:dataValidation type="list" allowBlank="1" showInputMessage="1" showErrorMessage="1" error="Must be a value from the dropdown list." xr:uid="{00000000-0002-0000-0000-000012110000}">
          <x14:formula1>
            <xm:f>OFFSET('2__mapping'!A1,MATCH(BA172,'2__mapping'!C1:C2,0)+SUMPRODUCT('2__mapping'!C1:C2=BA172),0,COUNTIFS('2__mapping'!C1:C2,BA172),1)</xm:f>
          </x14:formula1>
          <xm:sqref>D172</xm:sqref>
        </x14:dataValidation>
        <x14:dataValidation type="list" allowBlank="1" showInputMessage="1" showErrorMessage="1" error="Must be a value from the dropdown list." xr:uid="{00000000-0002-0000-0000-00002C110000}">
          <x14:formula1>
            <xm:f>OFFSET('2__mapping'!A1,MATCH(BA173,'2__mapping'!C1:C2,0)+SUMPRODUCT('2__mapping'!C1:C2=BA173),0,COUNTIFS('2__mapping'!C1:C2,BA173),1)</xm:f>
          </x14:formula1>
          <xm:sqref>D173</xm:sqref>
        </x14:dataValidation>
        <x14:dataValidation type="list" allowBlank="1" showInputMessage="1" showErrorMessage="1" error="Must be a value from the dropdown list." xr:uid="{00000000-0002-0000-0000-000046110000}">
          <x14:formula1>
            <xm:f>OFFSET('2__mapping'!A1,MATCH(BA174,'2__mapping'!C1:C2,0)+SUMPRODUCT('2__mapping'!C1:C2=BA174),0,COUNTIFS('2__mapping'!C1:C2,BA174),1)</xm:f>
          </x14:formula1>
          <xm:sqref>D174</xm:sqref>
        </x14:dataValidation>
        <x14:dataValidation type="list" allowBlank="1" showInputMessage="1" showErrorMessage="1" error="Must be a value from the dropdown list." xr:uid="{00000000-0002-0000-0000-000060110000}">
          <x14:formula1>
            <xm:f>OFFSET('2__mapping'!A1,MATCH(BA175,'2__mapping'!C1:C2,0)+SUMPRODUCT('2__mapping'!C1:C2=BA175),0,COUNTIFS('2__mapping'!C1:C2,BA175),1)</xm:f>
          </x14:formula1>
          <xm:sqref>D175</xm:sqref>
        </x14:dataValidation>
        <x14:dataValidation type="list" allowBlank="1" showInputMessage="1" showErrorMessage="1" error="Must be a value from the dropdown list." xr:uid="{00000000-0002-0000-0000-00007A110000}">
          <x14:formula1>
            <xm:f>OFFSET('2__mapping'!A1,MATCH(BA176,'2__mapping'!C1:C2,0)+SUMPRODUCT('2__mapping'!C1:C2=BA176),0,COUNTIFS('2__mapping'!C1:C2,BA176),1)</xm:f>
          </x14:formula1>
          <xm:sqref>D176</xm:sqref>
        </x14:dataValidation>
        <x14:dataValidation type="list" allowBlank="1" showInputMessage="1" showErrorMessage="1" error="Must be a value from the dropdown list." xr:uid="{00000000-0002-0000-0000-000094110000}">
          <x14:formula1>
            <xm:f>OFFSET('2__mapping'!A1,MATCH(BA177,'2__mapping'!C1:C2,0)+SUMPRODUCT('2__mapping'!C1:C2=BA177),0,COUNTIFS('2__mapping'!C1:C2,BA177),1)</xm:f>
          </x14:formula1>
          <xm:sqref>D177</xm:sqref>
        </x14:dataValidation>
        <x14:dataValidation type="list" allowBlank="1" showInputMessage="1" showErrorMessage="1" error="Must be a value from the dropdown list." xr:uid="{00000000-0002-0000-0000-0000AE110000}">
          <x14:formula1>
            <xm:f>OFFSET('2__mapping'!A1,MATCH(BA178,'2__mapping'!C1:C2,0)+SUMPRODUCT('2__mapping'!C1:C2=BA178),0,COUNTIFS('2__mapping'!C1:C2,BA178),1)</xm:f>
          </x14:formula1>
          <xm:sqref>D178</xm:sqref>
        </x14:dataValidation>
        <x14:dataValidation type="list" allowBlank="1" showInputMessage="1" showErrorMessage="1" error="Must be a value from the dropdown list." xr:uid="{00000000-0002-0000-0000-0000C8110000}">
          <x14:formula1>
            <xm:f>OFFSET('2__mapping'!A1,MATCH(BA179,'2__mapping'!C1:C2,0)+SUMPRODUCT('2__mapping'!C1:C2=BA179),0,COUNTIFS('2__mapping'!C1:C2,BA179),1)</xm:f>
          </x14:formula1>
          <xm:sqref>D179</xm:sqref>
        </x14:dataValidation>
        <x14:dataValidation type="list" allowBlank="1" showInputMessage="1" showErrorMessage="1" error="Must be a value from the dropdown list." xr:uid="{00000000-0002-0000-0000-0000E2110000}">
          <x14:formula1>
            <xm:f>OFFSET('2__mapping'!A1,MATCH(BA180,'2__mapping'!C1:C2,0)+SUMPRODUCT('2__mapping'!C1:C2=BA180),0,COUNTIFS('2__mapping'!C1:C2,BA180),1)</xm:f>
          </x14:formula1>
          <xm:sqref>D180</xm:sqref>
        </x14:dataValidation>
        <x14:dataValidation type="list" allowBlank="1" showInputMessage="1" showErrorMessage="1" error="Must be a value from the dropdown list." xr:uid="{00000000-0002-0000-0000-0000FC110000}">
          <x14:formula1>
            <xm:f>OFFSET('2__mapping'!A1,MATCH(BA181,'2__mapping'!C1:C2,0)+SUMPRODUCT('2__mapping'!C1:C2=BA181),0,COUNTIFS('2__mapping'!C1:C2,BA181),1)</xm:f>
          </x14:formula1>
          <xm:sqref>D181</xm:sqref>
        </x14:dataValidation>
        <x14:dataValidation type="list" allowBlank="1" showInputMessage="1" showErrorMessage="1" error="Must be a value from the dropdown list." xr:uid="{00000000-0002-0000-0000-000016120000}">
          <x14:formula1>
            <xm:f>OFFSET('2__mapping'!A1,MATCH(BA182,'2__mapping'!C1:C2,0)+SUMPRODUCT('2__mapping'!C1:C2=BA182),0,COUNTIFS('2__mapping'!C1:C2,BA182),1)</xm:f>
          </x14:formula1>
          <xm:sqref>D182</xm:sqref>
        </x14:dataValidation>
        <x14:dataValidation type="list" allowBlank="1" showInputMessage="1" showErrorMessage="1" error="Must be a value from the dropdown list." xr:uid="{00000000-0002-0000-0000-000030120000}">
          <x14:formula1>
            <xm:f>OFFSET('2__mapping'!A1,MATCH(BA183,'2__mapping'!C1:C2,0)+SUMPRODUCT('2__mapping'!C1:C2=BA183),0,COUNTIFS('2__mapping'!C1:C2,BA183),1)</xm:f>
          </x14:formula1>
          <xm:sqref>D183</xm:sqref>
        </x14:dataValidation>
        <x14:dataValidation type="list" allowBlank="1" showInputMessage="1" showErrorMessage="1" error="Must be a value from the dropdown list." xr:uid="{00000000-0002-0000-0000-00004A120000}">
          <x14:formula1>
            <xm:f>OFFSET('2__mapping'!A1,MATCH(BA184,'2__mapping'!C1:C2,0)+SUMPRODUCT('2__mapping'!C1:C2=BA184),0,COUNTIFS('2__mapping'!C1:C2,BA184),1)</xm:f>
          </x14:formula1>
          <xm:sqref>D184</xm:sqref>
        </x14:dataValidation>
        <x14:dataValidation type="list" allowBlank="1" showInputMessage="1" showErrorMessage="1" error="Must be a value from the dropdown list." xr:uid="{00000000-0002-0000-0000-000064120000}">
          <x14:formula1>
            <xm:f>OFFSET('2__mapping'!A1,MATCH(BA185,'2__mapping'!C1:C2,0)+SUMPRODUCT('2__mapping'!C1:C2=BA185),0,COUNTIFS('2__mapping'!C1:C2,BA185),1)</xm:f>
          </x14:formula1>
          <xm:sqref>D185</xm:sqref>
        </x14:dataValidation>
        <x14:dataValidation type="list" allowBlank="1" showInputMessage="1" showErrorMessage="1" error="Must be a value from the dropdown list." xr:uid="{00000000-0002-0000-0000-00007E120000}">
          <x14:formula1>
            <xm:f>OFFSET('2__mapping'!A1,MATCH(BA186,'2__mapping'!C1:C2,0)+SUMPRODUCT('2__mapping'!C1:C2=BA186),0,COUNTIFS('2__mapping'!C1:C2,BA186),1)</xm:f>
          </x14:formula1>
          <xm:sqref>D186</xm:sqref>
        </x14:dataValidation>
        <x14:dataValidation type="list" allowBlank="1" showInputMessage="1" showErrorMessage="1" error="Must be a value from the dropdown list." xr:uid="{00000000-0002-0000-0000-000098120000}">
          <x14:formula1>
            <xm:f>OFFSET('2__mapping'!A1,MATCH(BA187,'2__mapping'!C1:C2,0)+SUMPRODUCT('2__mapping'!C1:C2=BA187),0,COUNTIFS('2__mapping'!C1:C2,BA187),1)</xm:f>
          </x14:formula1>
          <xm:sqref>D187</xm:sqref>
        </x14:dataValidation>
        <x14:dataValidation type="list" allowBlank="1" showInputMessage="1" showErrorMessage="1" error="Must be a value from the dropdown list." xr:uid="{00000000-0002-0000-0000-0000B2120000}">
          <x14:formula1>
            <xm:f>OFFSET('2__mapping'!A1,MATCH(BA188,'2__mapping'!C1:C2,0)+SUMPRODUCT('2__mapping'!C1:C2=BA188),0,COUNTIFS('2__mapping'!C1:C2,BA188),1)</xm:f>
          </x14:formula1>
          <xm:sqref>D188</xm:sqref>
        </x14:dataValidation>
        <x14:dataValidation type="list" allowBlank="1" showInputMessage="1" showErrorMessage="1" error="Must be a value from the dropdown list." xr:uid="{00000000-0002-0000-0000-0000CC120000}">
          <x14:formula1>
            <xm:f>OFFSET('2__mapping'!A1,MATCH(BA189,'2__mapping'!C1:C2,0)+SUMPRODUCT('2__mapping'!C1:C2=BA189),0,COUNTIFS('2__mapping'!C1:C2,BA189),1)</xm:f>
          </x14:formula1>
          <xm:sqref>D189</xm:sqref>
        </x14:dataValidation>
        <x14:dataValidation type="list" allowBlank="1" showInputMessage="1" showErrorMessage="1" error="Must be a value from the dropdown list." xr:uid="{00000000-0002-0000-0000-0000E6120000}">
          <x14:formula1>
            <xm:f>OFFSET('2__mapping'!A1,MATCH(BA190,'2__mapping'!C1:C2,0)+SUMPRODUCT('2__mapping'!C1:C2=BA190),0,COUNTIFS('2__mapping'!C1:C2,BA190),1)</xm:f>
          </x14:formula1>
          <xm:sqref>D190</xm:sqref>
        </x14:dataValidation>
        <x14:dataValidation type="list" allowBlank="1" showInputMessage="1" showErrorMessage="1" error="Must be a value from the dropdown list." xr:uid="{00000000-0002-0000-0000-000000130000}">
          <x14:formula1>
            <xm:f>OFFSET('2__mapping'!A1,MATCH(BA191,'2__mapping'!C1:C2,0)+SUMPRODUCT('2__mapping'!C1:C2=BA191),0,COUNTIFS('2__mapping'!C1:C2,BA191),1)</xm:f>
          </x14:formula1>
          <xm:sqref>D191</xm:sqref>
        </x14:dataValidation>
        <x14:dataValidation type="list" allowBlank="1" showInputMessage="1" showErrorMessage="1" error="Must be a value from the dropdown list." xr:uid="{00000000-0002-0000-0000-00001A130000}">
          <x14:formula1>
            <xm:f>OFFSET('2__mapping'!A1,MATCH(BA192,'2__mapping'!C1:C2,0)+SUMPRODUCT('2__mapping'!C1:C2=BA192),0,COUNTIFS('2__mapping'!C1:C2,BA192),1)</xm:f>
          </x14:formula1>
          <xm:sqref>D192</xm:sqref>
        </x14:dataValidation>
        <x14:dataValidation type="list" allowBlank="1" showInputMessage="1" showErrorMessage="1" error="Must be a value from the dropdown list." xr:uid="{00000000-0002-0000-0000-000034130000}">
          <x14:formula1>
            <xm:f>OFFSET('2__mapping'!A1,MATCH(BA193,'2__mapping'!C1:C2,0)+SUMPRODUCT('2__mapping'!C1:C2=BA193),0,COUNTIFS('2__mapping'!C1:C2,BA193),1)</xm:f>
          </x14:formula1>
          <xm:sqref>D193</xm:sqref>
        </x14:dataValidation>
        <x14:dataValidation type="list" allowBlank="1" showInputMessage="1" showErrorMessage="1" error="Must be a value from the dropdown list." xr:uid="{00000000-0002-0000-0000-00004E130000}">
          <x14:formula1>
            <xm:f>OFFSET('2__mapping'!A1,MATCH(BA194,'2__mapping'!C1:C2,0)+SUMPRODUCT('2__mapping'!C1:C2=BA194),0,COUNTIFS('2__mapping'!C1:C2,BA194),1)</xm:f>
          </x14:formula1>
          <xm:sqref>D194</xm:sqref>
        </x14:dataValidation>
        <x14:dataValidation type="list" allowBlank="1" showInputMessage="1" showErrorMessage="1" error="Must be a value from the dropdown list." xr:uid="{00000000-0002-0000-0000-000068130000}">
          <x14:formula1>
            <xm:f>OFFSET('2__mapping'!A1,MATCH(BA195,'2__mapping'!C1:C2,0)+SUMPRODUCT('2__mapping'!C1:C2=BA195),0,COUNTIFS('2__mapping'!C1:C2,BA195),1)</xm:f>
          </x14:formula1>
          <xm:sqref>D195</xm:sqref>
        </x14:dataValidation>
        <x14:dataValidation type="list" allowBlank="1" showInputMessage="1" showErrorMessage="1" error="Must be a value from the dropdown list." xr:uid="{00000000-0002-0000-0000-000082130000}">
          <x14:formula1>
            <xm:f>OFFSET('2__mapping'!A1,MATCH(BA196,'2__mapping'!C1:C2,0)+SUMPRODUCT('2__mapping'!C1:C2=BA196),0,COUNTIFS('2__mapping'!C1:C2,BA196),1)</xm:f>
          </x14:formula1>
          <xm:sqref>D196</xm:sqref>
        </x14:dataValidation>
        <x14:dataValidation type="list" allowBlank="1" showInputMessage="1" showErrorMessage="1" error="Must be a value from the dropdown list." xr:uid="{00000000-0002-0000-0000-00009C130000}">
          <x14:formula1>
            <xm:f>OFFSET('2__mapping'!A1,MATCH(BA197,'2__mapping'!C1:C2,0)+SUMPRODUCT('2__mapping'!C1:C2=BA197),0,COUNTIFS('2__mapping'!C1:C2,BA197),1)</xm:f>
          </x14:formula1>
          <xm:sqref>D197</xm:sqref>
        </x14:dataValidation>
        <x14:dataValidation type="list" allowBlank="1" showInputMessage="1" showErrorMessage="1" error="Must be a value from the dropdown list." xr:uid="{00000000-0002-0000-0000-0000B6130000}">
          <x14:formula1>
            <xm:f>OFFSET('2__mapping'!A1,MATCH(BA198,'2__mapping'!C1:C2,0)+SUMPRODUCT('2__mapping'!C1:C2=BA198),0,COUNTIFS('2__mapping'!C1:C2,BA198),1)</xm:f>
          </x14:formula1>
          <xm:sqref>D198</xm:sqref>
        </x14:dataValidation>
        <x14:dataValidation type="list" allowBlank="1" showInputMessage="1" showErrorMessage="1" error="Must be a value from the dropdown list." xr:uid="{00000000-0002-0000-0000-0000D0130000}">
          <x14:formula1>
            <xm:f>OFFSET('2__mapping'!A1,MATCH(BA199,'2__mapping'!C1:C2,0)+SUMPRODUCT('2__mapping'!C1:C2=BA199),0,COUNTIFS('2__mapping'!C1:C2,BA199),1)</xm:f>
          </x14:formula1>
          <xm:sqref>D199</xm:sqref>
        </x14:dataValidation>
        <x14:dataValidation type="list" allowBlank="1" showInputMessage="1" showErrorMessage="1" error="Must be a value from the dropdown list." xr:uid="{00000000-0002-0000-0000-0000EA130000}">
          <x14:formula1>
            <xm:f>OFFSET('2__mapping'!A1,MATCH(BA200,'2__mapping'!C1:C2,0)+SUMPRODUCT('2__mapping'!C1:C2=BA200),0,COUNTIFS('2__mapping'!C1:C2,BA200),1)</xm:f>
          </x14:formula1>
          <xm:sqref>D200</xm:sqref>
        </x14:dataValidation>
        <x14:dataValidation type="list" allowBlank="1" showInputMessage="1" showErrorMessage="1" error="Must be a value from the dropdown list." xr:uid="{00000000-0002-0000-0000-000004140000}">
          <x14:formula1>
            <xm:f>OFFSET('2__mapping'!A1,MATCH(BA201,'2__mapping'!C1:C2,0)+SUMPRODUCT('2__mapping'!C1:C2=BA201),0,COUNTIFS('2__mapping'!C1:C2,BA201),1)</xm:f>
          </x14:formula1>
          <xm:sqref>D201</xm:sqref>
        </x14:dataValidation>
        <x14:dataValidation type="list" allowBlank="1" showInputMessage="1" showErrorMessage="1" error="Must be a value from the dropdown list." xr:uid="{00000000-0002-0000-0000-00001E140000}">
          <x14:formula1>
            <xm:f>OFFSET('2__mapping'!A1,MATCH(BA202,'2__mapping'!C1:C2,0)+SUMPRODUCT('2__mapping'!C1:C2=BA202),0,COUNTIFS('2__mapping'!C1:C2,BA202),1)</xm:f>
          </x14:formula1>
          <xm:sqref>D202</xm:sqref>
        </x14:dataValidation>
        <x14:dataValidation type="list" allowBlank="1" showInputMessage="1" showErrorMessage="1" error="Must be a value from the dropdown list." xr:uid="{00000000-0002-0000-0000-000038140000}">
          <x14:formula1>
            <xm:f>OFFSET('2__mapping'!A1,MATCH(BA203,'2__mapping'!C1:C2,0)+SUMPRODUCT('2__mapping'!C1:C2=BA203),0,COUNTIFS('2__mapping'!C1:C2,BA203),1)</xm:f>
          </x14:formula1>
          <xm:sqref>D203</xm:sqref>
        </x14:dataValidation>
        <x14:dataValidation type="list" allowBlank="1" showInputMessage="1" showErrorMessage="1" error="Must be a value from the dropdown list." xr:uid="{00000000-0002-0000-0000-000052140000}">
          <x14:formula1>
            <xm:f>OFFSET('2__mapping'!A1,MATCH(BA204,'2__mapping'!C1:C2,0)+SUMPRODUCT('2__mapping'!C1:C2=BA204),0,COUNTIFS('2__mapping'!C1:C2,BA204),1)</xm:f>
          </x14:formula1>
          <xm:sqref>D204</xm:sqref>
        </x14:dataValidation>
        <x14:dataValidation type="list" allowBlank="1" showInputMessage="1" showErrorMessage="1" error="Must be a value from the dropdown list." xr:uid="{00000000-0002-0000-0000-00006C140000}">
          <x14:formula1>
            <xm:f>OFFSET('2__mapping'!A1,MATCH(BA205,'2__mapping'!C1:C2,0)+SUMPRODUCT('2__mapping'!C1:C2=BA205),0,COUNTIFS('2__mapping'!C1:C2,BA205),1)</xm:f>
          </x14:formula1>
          <xm:sqref>D205</xm:sqref>
        </x14:dataValidation>
        <x14:dataValidation type="list" allowBlank="1" showInputMessage="1" showErrorMessage="1" error="Must be a value from the dropdown list." xr:uid="{00000000-0002-0000-0000-000086140000}">
          <x14:formula1>
            <xm:f>OFFSET('2__mapping'!A1,MATCH(BA206,'2__mapping'!C1:C2,0)+SUMPRODUCT('2__mapping'!C1:C2=BA206),0,COUNTIFS('2__mapping'!C1:C2,BA206),1)</xm:f>
          </x14:formula1>
          <xm:sqref>D206</xm:sqref>
        </x14:dataValidation>
        <x14:dataValidation type="list" allowBlank="1" showInputMessage="1" showErrorMessage="1" error="Must be a value from the dropdown list." xr:uid="{00000000-0002-0000-0000-0000A0140000}">
          <x14:formula1>
            <xm:f>OFFSET('2__mapping'!A1,MATCH(BA207,'2__mapping'!C1:C2,0)+SUMPRODUCT('2__mapping'!C1:C2=BA207),0,COUNTIFS('2__mapping'!C1:C2,BA207),1)</xm:f>
          </x14:formula1>
          <xm:sqref>D207</xm:sqref>
        </x14:dataValidation>
        <x14:dataValidation type="list" allowBlank="1" showInputMessage="1" showErrorMessage="1" error="Must be a value from the dropdown list." xr:uid="{00000000-0002-0000-0000-0000BA140000}">
          <x14:formula1>
            <xm:f>OFFSET('2__mapping'!A1,MATCH(BA208,'2__mapping'!C1:C2,0)+SUMPRODUCT('2__mapping'!C1:C2=BA208),0,COUNTIFS('2__mapping'!C1:C2,BA208),1)</xm:f>
          </x14:formula1>
          <xm:sqref>D208</xm:sqref>
        </x14:dataValidation>
        <x14:dataValidation type="list" allowBlank="1" showInputMessage="1" showErrorMessage="1" error="Must be a value from the dropdown list." xr:uid="{00000000-0002-0000-0000-0000D4140000}">
          <x14:formula1>
            <xm:f>OFFSET('2__mapping'!A1,MATCH(BA209,'2__mapping'!C1:C2,0)+SUMPRODUCT('2__mapping'!C1:C2=BA209),0,COUNTIFS('2__mapping'!C1:C2,BA209),1)</xm:f>
          </x14:formula1>
          <xm:sqref>D209</xm:sqref>
        </x14:dataValidation>
        <x14:dataValidation type="list" allowBlank="1" showInputMessage="1" showErrorMessage="1" error="Must be a value from the dropdown list." xr:uid="{00000000-0002-0000-0000-0000EE140000}">
          <x14:formula1>
            <xm:f>OFFSET('2__mapping'!A1,MATCH(BA210,'2__mapping'!C1:C2,0)+SUMPRODUCT('2__mapping'!C1:C2=BA210),0,COUNTIFS('2__mapping'!C1:C2,BA210),1)</xm:f>
          </x14:formula1>
          <xm:sqref>D210</xm:sqref>
        </x14:dataValidation>
        <x14:dataValidation type="list" allowBlank="1" showInputMessage="1" showErrorMessage="1" error="Must be a value from the dropdown list." xr:uid="{00000000-0002-0000-0000-000008150000}">
          <x14:formula1>
            <xm:f>OFFSET('2__mapping'!A1,MATCH(BA211,'2__mapping'!C1:C2,0)+SUMPRODUCT('2__mapping'!C1:C2=BA211),0,COUNTIFS('2__mapping'!C1:C2,BA211),1)</xm:f>
          </x14:formula1>
          <xm:sqref>D211</xm:sqref>
        </x14:dataValidation>
        <x14:dataValidation type="list" allowBlank="1" showInputMessage="1" showErrorMessage="1" error="Must be a value from the dropdown list." xr:uid="{00000000-0002-0000-0000-000022150000}">
          <x14:formula1>
            <xm:f>OFFSET('2__mapping'!A1,MATCH(BA212,'2__mapping'!C1:C2,0)+SUMPRODUCT('2__mapping'!C1:C2=BA212),0,COUNTIFS('2__mapping'!C1:C2,BA212),1)</xm:f>
          </x14:formula1>
          <xm:sqref>D212</xm:sqref>
        </x14:dataValidation>
        <x14:dataValidation type="list" allowBlank="1" showInputMessage="1" showErrorMessage="1" error="Must be a value from the dropdown list." xr:uid="{00000000-0002-0000-0000-00003C150000}">
          <x14:formula1>
            <xm:f>OFFSET('2__mapping'!A1,MATCH(BA213,'2__mapping'!C1:C2,0)+SUMPRODUCT('2__mapping'!C1:C2=BA213),0,COUNTIFS('2__mapping'!C1:C2,BA213),1)</xm:f>
          </x14:formula1>
          <xm:sqref>D213</xm:sqref>
        </x14:dataValidation>
        <x14:dataValidation type="list" allowBlank="1" showInputMessage="1" showErrorMessage="1" error="Must be a value from the dropdown list." xr:uid="{00000000-0002-0000-0000-000056150000}">
          <x14:formula1>
            <xm:f>OFFSET('2__mapping'!A1,MATCH(BA214,'2__mapping'!C1:C2,0)+SUMPRODUCT('2__mapping'!C1:C2=BA214),0,COUNTIFS('2__mapping'!C1:C2,BA214),1)</xm:f>
          </x14:formula1>
          <xm:sqref>D214</xm:sqref>
        </x14:dataValidation>
        <x14:dataValidation type="list" allowBlank="1" showInputMessage="1" showErrorMessage="1" error="Must be a value from the dropdown list." xr:uid="{00000000-0002-0000-0000-000070150000}">
          <x14:formula1>
            <xm:f>OFFSET('2__mapping'!A1,MATCH(BA215,'2__mapping'!C1:C2,0)+SUMPRODUCT('2__mapping'!C1:C2=BA215),0,COUNTIFS('2__mapping'!C1:C2,BA215),1)</xm:f>
          </x14:formula1>
          <xm:sqref>D215</xm:sqref>
        </x14:dataValidation>
        <x14:dataValidation type="list" allowBlank="1" showInputMessage="1" showErrorMessage="1" error="Must be a value from the dropdown list." xr:uid="{00000000-0002-0000-0000-00008A150000}">
          <x14:formula1>
            <xm:f>OFFSET('2__mapping'!A1,MATCH(BA216,'2__mapping'!C1:C2,0)+SUMPRODUCT('2__mapping'!C1:C2=BA216),0,COUNTIFS('2__mapping'!C1:C2,BA216),1)</xm:f>
          </x14:formula1>
          <xm:sqref>D216</xm:sqref>
        </x14:dataValidation>
        <x14:dataValidation type="list" allowBlank="1" showInputMessage="1" showErrorMessage="1" error="Must be a value from the dropdown list." xr:uid="{00000000-0002-0000-0000-0000A4150000}">
          <x14:formula1>
            <xm:f>OFFSET('2__mapping'!A1,MATCH(BA217,'2__mapping'!C1:C2,0)+SUMPRODUCT('2__mapping'!C1:C2=BA217),0,COUNTIFS('2__mapping'!C1:C2,BA217),1)</xm:f>
          </x14:formula1>
          <xm:sqref>D217</xm:sqref>
        </x14:dataValidation>
        <x14:dataValidation type="list" allowBlank="1" showInputMessage="1" showErrorMessage="1" error="Must be a value from the dropdown list." xr:uid="{00000000-0002-0000-0000-0000BE150000}">
          <x14:formula1>
            <xm:f>OFFSET('2__mapping'!A1,MATCH(BA218,'2__mapping'!C1:C2,0)+SUMPRODUCT('2__mapping'!C1:C2=BA218),0,COUNTIFS('2__mapping'!C1:C2,BA218),1)</xm:f>
          </x14:formula1>
          <xm:sqref>D218</xm:sqref>
        </x14:dataValidation>
        <x14:dataValidation type="list" allowBlank="1" showInputMessage="1" showErrorMessage="1" error="Must be a value from the dropdown list." xr:uid="{00000000-0002-0000-0000-0000D8150000}">
          <x14:formula1>
            <xm:f>OFFSET('2__mapping'!A1,MATCH(BA219,'2__mapping'!C1:C2,0)+SUMPRODUCT('2__mapping'!C1:C2=BA219),0,COUNTIFS('2__mapping'!C1:C2,BA219),1)</xm:f>
          </x14:formula1>
          <xm:sqref>D219</xm:sqref>
        </x14:dataValidation>
        <x14:dataValidation type="list" allowBlank="1" showInputMessage="1" showErrorMessage="1" error="Must be a value from the dropdown list." xr:uid="{00000000-0002-0000-0000-0000F2150000}">
          <x14:formula1>
            <xm:f>OFFSET('2__mapping'!A1,MATCH(BA220,'2__mapping'!C1:C2,0)+SUMPRODUCT('2__mapping'!C1:C2=BA220),0,COUNTIFS('2__mapping'!C1:C2,BA220),1)</xm:f>
          </x14:formula1>
          <xm:sqref>D220</xm:sqref>
        </x14:dataValidation>
        <x14:dataValidation type="list" allowBlank="1" showInputMessage="1" showErrorMessage="1" error="Must be a value from the dropdown list." xr:uid="{00000000-0002-0000-0000-00000C160000}">
          <x14:formula1>
            <xm:f>OFFSET('2__mapping'!A1,MATCH(BA221,'2__mapping'!C1:C2,0)+SUMPRODUCT('2__mapping'!C1:C2=BA221),0,COUNTIFS('2__mapping'!C1:C2,BA221),1)</xm:f>
          </x14:formula1>
          <xm:sqref>D221</xm:sqref>
        </x14:dataValidation>
        <x14:dataValidation type="list" allowBlank="1" showInputMessage="1" showErrorMessage="1" error="Must be a value from the dropdown list." xr:uid="{00000000-0002-0000-0000-000026160000}">
          <x14:formula1>
            <xm:f>OFFSET('2__mapping'!A1,MATCH(BA222,'2__mapping'!C1:C2,0)+SUMPRODUCT('2__mapping'!C1:C2=BA222),0,COUNTIFS('2__mapping'!C1:C2,BA222),1)</xm:f>
          </x14:formula1>
          <xm:sqref>D222</xm:sqref>
        </x14:dataValidation>
        <x14:dataValidation type="list" allowBlank="1" showInputMessage="1" showErrorMessage="1" error="Must be a value from the dropdown list." xr:uid="{00000000-0002-0000-0000-000040160000}">
          <x14:formula1>
            <xm:f>OFFSET('2__mapping'!A1,MATCH(BA223,'2__mapping'!C1:C2,0)+SUMPRODUCT('2__mapping'!C1:C2=BA223),0,COUNTIFS('2__mapping'!C1:C2,BA223),1)</xm:f>
          </x14:formula1>
          <xm:sqref>D223</xm:sqref>
        </x14:dataValidation>
        <x14:dataValidation type="list" allowBlank="1" showInputMessage="1" showErrorMessage="1" error="Must be a value from the dropdown list." xr:uid="{00000000-0002-0000-0000-00005A160000}">
          <x14:formula1>
            <xm:f>OFFSET('2__mapping'!A1,MATCH(BA224,'2__mapping'!C1:C2,0)+SUMPRODUCT('2__mapping'!C1:C2=BA224),0,COUNTIFS('2__mapping'!C1:C2,BA224),1)</xm:f>
          </x14:formula1>
          <xm:sqref>D224</xm:sqref>
        </x14:dataValidation>
        <x14:dataValidation type="list" allowBlank="1" showInputMessage="1" showErrorMessage="1" error="Must be a value from the dropdown list." xr:uid="{00000000-0002-0000-0000-000074160000}">
          <x14:formula1>
            <xm:f>OFFSET('2__mapping'!A1,MATCH(BA225,'2__mapping'!C1:C2,0)+SUMPRODUCT('2__mapping'!C1:C2=BA225),0,COUNTIFS('2__mapping'!C1:C2,BA225),1)</xm:f>
          </x14:formula1>
          <xm:sqref>D225</xm:sqref>
        </x14:dataValidation>
        <x14:dataValidation type="list" allowBlank="1" showInputMessage="1" showErrorMessage="1" error="Must be a value from the dropdown list." xr:uid="{00000000-0002-0000-0000-00008E160000}">
          <x14:formula1>
            <xm:f>OFFSET('2__mapping'!A1,MATCH(BA226,'2__mapping'!C1:C2,0)+SUMPRODUCT('2__mapping'!C1:C2=BA226),0,COUNTIFS('2__mapping'!C1:C2,BA226),1)</xm:f>
          </x14:formula1>
          <xm:sqref>D226</xm:sqref>
        </x14:dataValidation>
        <x14:dataValidation type="list" allowBlank="1" showInputMessage="1" showErrorMessage="1" error="Must be a value from the dropdown list." xr:uid="{00000000-0002-0000-0000-0000A8160000}">
          <x14:formula1>
            <xm:f>OFFSET('2__mapping'!A1,MATCH(BA227,'2__mapping'!C1:C2,0)+SUMPRODUCT('2__mapping'!C1:C2=BA227),0,COUNTIFS('2__mapping'!C1:C2,BA227),1)</xm:f>
          </x14:formula1>
          <xm:sqref>D227</xm:sqref>
        </x14:dataValidation>
        <x14:dataValidation type="list" allowBlank="1" showInputMessage="1" showErrorMessage="1" error="Must be a value from the dropdown list." xr:uid="{00000000-0002-0000-0000-0000C2160000}">
          <x14:formula1>
            <xm:f>OFFSET('2__mapping'!A1,MATCH(BA228,'2__mapping'!C1:C2,0)+SUMPRODUCT('2__mapping'!C1:C2=BA228),0,COUNTIFS('2__mapping'!C1:C2,BA228),1)</xm:f>
          </x14:formula1>
          <xm:sqref>D228</xm:sqref>
        </x14:dataValidation>
        <x14:dataValidation type="list" allowBlank="1" showInputMessage="1" showErrorMessage="1" error="Must be a value from the dropdown list." xr:uid="{00000000-0002-0000-0000-0000DC160000}">
          <x14:formula1>
            <xm:f>OFFSET('2__mapping'!A1,MATCH(BA229,'2__mapping'!C1:C2,0)+SUMPRODUCT('2__mapping'!C1:C2=BA229),0,COUNTIFS('2__mapping'!C1:C2,BA229),1)</xm:f>
          </x14:formula1>
          <xm:sqref>D229</xm:sqref>
        </x14:dataValidation>
        <x14:dataValidation type="list" allowBlank="1" showInputMessage="1" showErrorMessage="1" error="Must be a value from the dropdown list." xr:uid="{00000000-0002-0000-0000-0000F6160000}">
          <x14:formula1>
            <xm:f>OFFSET('2__mapping'!A1,MATCH(BA230,'2__mapping'!C1:C2,0)+SUMPRODUCT('2__mapping'!C1:C2=BA230),0,COUNTIFS('2__mapping'!C1:C2,BA230),1)</xm:f>
          </x14:formula1>
          <xm:sqref>D230</xm:sqref>
        </x14:dataValidation>
        <x14:dataValidation type="list" allowBlank="1" showInputMessage="1" showErrorMessage="1" error="Must be a value from the dropdown list." xr:uid="{00000000-0002-0000-0000-000010170000}">
          <x14:formula1>
            <xm:f>OFFSET('2__mapping'!A1,MATCH(BA231,'2__mapping'!C1:C2,0)+SUMPRODUCT('2__mapping'!C1:C2=BA231),0,COUNTIFS('2__mapping'!C1:C2,BA231),1)</xm:f>
          </x14:formula1>
          <xm:sqref>D231</xm:sqref>
        </x14:dataValidation>
        <x14:dataValidation type="list" allowBlank="1" showInputMessage="1" showErrorMessage="1" error="Must be a value from the dropdown list." xr:uid="{00000000-0002-0000-0000-00002A170000}">
          <x14:formula1>
            <xm:f>OFFSET('2__mapping'!A1,MATCH(BA232,'2__mapping'!C1:C2,0)+SUMPRODUCT('2__mapping'!C1:C2=BA232),0,COUNTIFS('2__mapping'!C1:C2,BA232),1)</xm:f>
          </x14:formula1>
          <xm:sqref>D232</xm:sqref>
        </x14:dataValidation>
        <x14:dataValidation type="list" allowBlank="1" showInputMessage="1" showErrorMessage="1" error="Must be a value from the dropdown list." xr:uid="{00000000-0002-0000-0000-000044170000}">
          <x14:formula1>
            <xm:f>OFFSET('2__mapping'!A1,MATCH(BA233,'2__mapping'!C1:C2,0)+SUMPRODUCT('2__mapping'!C1:C2=BA233),0,COUNTIFS('2__mapping'!C1:C2,BA233),1)</xm:f>
          </x14:formula1>
          <xm:sqref>D233</xm:sqref>
        </x14:dataValidation>
        <x14:dataValidation type="list" allowBlank="1" showInputMessage="1" showErrorMessage="1" error="Must be a value from the dropdown list." xr:uid="{00000000-0002-0000-0000-00005E170000}">
          <x14:formula1>
            <xm:f>OFFSET('2__mapping'!A1,MATCH(BA234,'2__mapping'!C1:C2,0)+SUMPRODUCT('2__mapping'!C1:C2=BA234),0,COUNTIFS('2__mapping'!C1:C2,BA234),1)</xm:f>
          </x14:formula1>
          <xm:sqref>D234</xm:sqref>
        </x14:dataValidation>
        <x14:dataValidation type="list" allowBlank="1" showInputMessage="1" showErrorMessage="1" error="Must be a value from the dropdown list." xr:uid="{00000000-0002-0000-0000-000078170000}">
          <x14:formula1>
            <xm:f>OFFSET('2__mapping'!A1,MATCH(BA235,'2__mapping'!C1:C2,0)+SUMPRODUCT('2__mapping'!C1:C2=BA235),0,COUNTIFS('2__mapping'!C1:C2,BA235),1)</xm:f>
          </x14:formula1>
          <xm:sqref>D235</xm:sqref>
        </x14:dataValidation>
        <x14:dataValidation type="list" allowBlank="1" showInputMessage="1" showErrorMessage="1" error="Must be a value from the dropdown list." xr:uid="{00000000-0002-0000-0000-000092170000}">
          <x14:formula1>
            <xm:f>OFFSET('2__mapping'!A1,MATCH(BA236,'2__mapping'!C1:C2,0)+SUMPRODUCT('2__mapping'!C1:C2=BA236),0,COUNTIFS('2__mapping'!C1:C2,BA236),1)</xm:f>
          </x14:formula1>
          <xm:sqref>D236</xm:sqref>
        </x14:dataValidation>
        <x14:dataValidation type="list" allowBlank="1" showInputMessage="1" showErrorMessage="1" error="Must be a value from the dropdown list." xr:uid="{00000000-0002-0000-0000-0000AC170000}">
          <x14:formula1>
            <xm:f>OFFSET('2__mapping'!A1,MATCH(BA237,'2__mapping'!C1:C2,0)+SUMPRODUCT('2__mapping'!C1:C2=BA237),0,COUNTIFS('2__mapping'!C1:C2,BA237),1)</xm:f>
          </x14:formula1>
          <xm:sqref>D237</xm:sqref>
        </x14:dataValidation>
        <x14:dataValidation type="list" allowBlank="1" showInputMessage="1" showErrorMessage="1" error="Must be a value from the dropdown list." xr:uid="{00000000-0002-0000-0000-0000C6170000}">
          <x14:formula1>
            <xm:f>OFFSET('2__mapping'!A1,MATCH(BA238,'2__mapping'!C1:C2,0)+SUMPRODUCT('2__mapping'!C1:C2=BA238),0,COUNTIFS('2__mapping'!C1:C2,BA238),1)</xm:f>
          </x14:formula1>
          <xm:sqref>D238</xm:sqref>
        </x14:dataValidation>
        <x14:dataValidation type="list" allowBlank="1" showInputMessage="1" showErrorMessage="1" error="Must be a value from the dropdown list." xr:uid="{00000000-0002-0000-0000-0000E0170000}">
          <x14:formula1>
            <xm:f>OFFSET('2__mapping'!A1,MATCH(BA239,'2__mapping'!C1:C2,0)+SUMPRODUCT('2__mapping'!C1:C2=BA239),0,COUNTIFS('2__mapping'!C1:C2,BA239),1)</xm:f>
          </x14:formula1>
          <xm:sqref>D239</xm:sqref>
        </x14:dataValidation>
        <x14:dataValidation type="list" allowBlank="1" showInputMessage="1" showErrorMessage="1" error="Must be a value from the dropdown list." xr:uid="{00000000-0002-0000-0000-0000FA170000}">
          <x14:formula1>
            <xm:f>OFFSET('2__mapping'!A1,MATCH(BA240,'2__mapping'!C1:C2,0)+SUMPRODUCT('2__mapping'!C1:C2=BA240),0,COUNTIFS('2__mapping'!C1:C2,BA240),1)</xm:f>
          </x14:formula1>
          <xm:sqref>D240</xm:sqref>
        </x14:dataValidation>
        <x14:dataValidation type="list" allowBlank="1" showInputMessage="1" showErrorMessage="1" error="Must be a value from the dropdown list." xr:uid="{00000000-0002-0000-0000-000014180000}">
          <x14:formula1>
            <xm:f>OFFSET('2__mapping'!A1,MATCH(BA241,'2__mapping'!C1:C2,0)+SUMPRODUCT('2__mapping'!C1:C2=BA241),0,COUNTIFS('2__mapping'!C1:C2,BA241),1)</xm:f>
          </x14:formula1>
          <xm:sqref>D241</xm:sqref>
        </x14:dataValidation>
        <x14:dataValidation type="list" allowBlank="1" showInputMessage="1" showErrorMessage="1" error="Must be a value from the dropdown list." xr:uid="{00000000-0002-0000-0000-00002E180000}">
          <x14:formula1>
            <xm:f>OFFSET('2__mapping'!A1,MATCH(BA242,'2__mapping'!C1:C2,0)+SUMPRODUCT('2__mapping'!C1:C2=BA242),0,COUNTIFS('2__mapping'!C1:C2,BA242),1)</xm:f>
          </x14:formula1>
          <xm:sqref>D242</xm:sqref>
        </x14:dataValidation>
        <x14:dataValidation type="list" allowBlank="1" showInputMessage="1" showErrorMessage="1" error="Must be a value from the dropdown list." xr:uid="{00000000-0002-0000-0000-000048180000}">
          <x14:formula1>
            <xm:f>OFFSET('2__mapping'!A1,MATCH(BA243,'2__mapping'!C1:C2,0)+SUMPRODUCT('2__mapping'!C1:C2=BA243),0,COUNTIFS('2__mapping'!C1:C2,BA243),1)</xm:f>
          </x14:formula1>
          <xm:sqref>D243</xm:sqref>
        </x14:dataValidation>
        <x14:dataValidation type="list" allowBlank="1" showInputMessage="1" showErrorMessage="1" error="Must be a value from the dropdown list." xr:uid="{00000000-0002-0000-0000-000062180000}">
          <x14:formula1>
            <xm:f>OFFSET('2__mapping'!A1,MATCH(BA244,'2__mapping'!C1:C2,0)+SUMPRODUCT('2__mapping'!C1:C2=BA244),0,COUNTIFS('2__mapping'!C1:C2,BA244),1)</xm:f>
          </x14:formula1>
          <xm:sqref>D244</xm:sqref>
        </x14:dataValidation>
        <x14:dataValidation type="list" allowBlank="1" showInputMessage="1" showErrorMessage="1" error="Must be a value from the dropdown list." xr:uid="{00000000-0002-0000-0000-00007C180000}">
          <x14:formula1>
            <xm:f>OFFSET('2__mapping'!A1,MATCH(BA245,'2__mapping'!C1:C2,0)+SUMPRODUCT('2__mapping'!C1:C2=BA245),0,COUNTIFS('2__mapping'!C1:C2,BA245),1)</xm:f>
          </x14:formula1>
          <xm:sqref>D245</xm:sqref>
        </x14:dataValidation>
        <x14:dataValidation type="list" allowBlank="1" showInputMessage="1" showErrorMessage="1" error="Must be a value from the dropdown list." xr:uid="{00000000-0002-0000-0000-000096180000}">
          <x14:formula1>
            <xm:f>OFFSET('2__mapping'!A1,MATCH(BA246,'2__mapping'!C1:C2,0)+SUMPRODUCT('2__mapping'!C1:C2=BA246),0,COUNTIFS('2__mapping'!C1:C2,BA246),1)</xm:f>
          </x14:formula1>
          <xm:sqref>D246</xm:sqref>
        </x14:dataValidation>
        <x14:dataValidation type="list" allowBlank="1" showInputMessage="1" showErrorMessage="1" error="Must be a value from the dropdown list." xr:uid="{00000000-0002-0000-0000-0000B0180000}">
          <x14:formula1>
            <xm:f>OFFSET('2__mapping'!A1,MATCH(BA247,'2__mapping'!C1:C2,0)+SUMPRODUCT('2__mapping'!C1:C2=BA247),0,COUNTIFS('2__mapping'!C1:C2,BA247),1)</xm:f>
          </x14:formula1>
          <xm:sqref>D247</xm:sqref>
        </x14:dataValidation>
        <x14:dataValidation type="list" allowBlank="1" showInputMessage="1" showErrorMessage="1" error="Must be a value from the dropdown list." xr:uid="{00000000-0002-0000-0000-0000CA180000}">
          <x14:formula1>
            <xm:f>OFFSET('2__mapping'!A1,MATCH(BA248,'2__mapping'!C1:C2,0)+SUMPRODUCT('2__mapping'!C1:C2=BA248),0,COUNTIFS('2__mapping'!C1:C2,BA248),1)</xm:f>
          </x14:formula1>
          <xm:sqref>D248</xm:sqref>
        </x14:dataValidation>
        <x14:dataValidation type="list" allowBlank="1" showInputMessage="1" showErrorMessage="1" error="Must be a value from the dropdown list." xr:uid="{00000000-0002-0000-0000-0000E4180000}">
          <x14:formula1>
            <xm:f>OFFSET('2__mapping'!A1,MATCH(BA249,'2__mapping'!C1:C2,0)+SUMPRODUCT('2__mapping'!C1:C2=BA249),0,COUNTIFS('2__mapping'!C1:C2,BA249),1)</xm:f>
          </x14:formula1>
          <xm:sqref>D249</xm:sqref>
        </x14:dataValidation>
        <x14:dataValidation type="list" allowBlank="1" showInputMessage="1" showErrorMessage="1" error="Must be a value from the dropdown list." xr:uid="{00000000-0002-0000-0000-0000FE180000}">
          <x14:formula1>
            <xm:f>OFFSET('2__mapping'!A1,MATCH(BA250,'2__mapping'!C1:C2,0)+SUMPRODUCT('2__mapping'!C1:C2=BA250),0,COUNTIFS('2__mapping'!C1:C2,BA250),1)</xm:f>
          </x14:formula1>
          <xm:sqref>D250</xm:sqref>
        </x14:dataValidation>
        <x14:dataValidation type="list" allowBlank="1" showInputMessage="1" showErrorMessage="1" error="Must be a value from the dropdown list." xr:uid="{00000000-0002-0000-0000-000018190000}">
          <x14:formula1>
            <xm:f>OFFSET('2__mapping'!A1,MATCH(BA251,'2__mapping'!C1:C2,0)+SUMPRODUCT('2__mapping'!C1:C2=BA251),0,COUNTIFS('2__mapping'!C1:C2,BA251),1)</xm:f>
          </x14:formula1>
          <xm:sqref>D251</xm:sqref>
        </x14:dataValidation>
        <x14:dataValidation type="list" allowBlank="1" showInputMessage="1" showErrorMessage="1" error="Must be a value from the dropdown list." xr:uid="{00000000-0002-0000-0000-000032190000}">
          <x14:formula1>
            <xm:f>OFFSET('2__mapping'!A1,MATCH(BA252,'2__mapping'!C1:C2,0)+SUMPRODUCT('2__mapping'!C1:C2=BA252),0,COUNTIFS('2__mapping'!C1:C2,BA252),1)</xm:f>
          </x14:formula1>
          <xm:sqref>D252</xm:sqref>
        </x14:dataValidation>
        <x14:dataValidation type="list" allowBlank="1" showInputMessage="1" showErrorMessage="1" error="Must be a value from the dropdown list." xr:uid="{00000000-0002-0000-0000-00004C190000}">
          <x14:formula1>
            <xm:f>OFFSET('2__mapping'!A1,MATCH(BA253,'2__mapping'!C1:C2,0)+SUMPRODUCT('2__mapping'!C1:C2=BA253),0,COUNTIFS('2__mapping'!C1:C2,BA253),1)</xm:f>
          </x14:formula1>
          <xm:sqref>D253</xm:sqref>
        </x14:dataValidation>
        <x14:dataValidation type="list" allowBlank="1" showInputMessage="1" showErrorMessage="1" error="Must be a value from the dropdown list." xr:uid="{00000000-0002-0000-0000-000066190000}">
          <x14:formula1>
            <xm:f>OFFSET('2__mapping'!A1,MATCH(BA254,'2__mapping'!C1:C2,0)+SUMPRODUCT('2__mapping'!C1:C2=BA254),0,COUNTIFS('2__mapping'!C1:C2,BA254),1)</xm:f>
          </x14:formula1>
          <xm:sqref>D254</xm:sqref>
        </x14:dataValidation>
        <x14:dataValidation type="list" allowBlank="1" showInputMessage="1" showErrorMessage="1" error="Must be a value from the dropdown list." xr:uid="{00000000-0002-0000-0000-000080190000}">
          <x14:formula1>
            <xm:f>OFFSET('2__mapping'!A1,MATCH(BA255,'2__mapping'!C1:C2,0)+SUMPRODUCT('2__mapping'!C1:C2=BA255),0,COUNTIFS('2__mapping'!C1:C2,BA255),1)</xm:f>
          </x14:formula1>
          <xm:sqref>D255</xm:sqref>
        </x14:dataValidation>
        <x14:dataValidation type="list" allowBlank="1" showInputMessage="1" showErrorMessage="1" error="Must be a value from the dropdown list." xr:uid="{00000000-0002-0000-0000-00009A190000}">
          <x14:formula1>
            <xm:f>OFFSET('2__mapping'!A1,MATCH(BA256,'2__mapping'!C1:C2,0)+SUMPRODUCT('2__mapping'!C1:C2=BA256),0,COUNTIFS('2__mapping'!C1:C2,BA256),1)</xm:f>
          </x14:formula1>
          <xm:sqref>D256</xm:sqref>
        </x14:dataValidation>
        <x14:dataValidation type="list" allowBlank="1" showInputMessage="1" showErrorMessage="1" error="Must be a value from the dropdown list." xr:uid="{00000000-0002-0000-0000-0000B4190000}">
          <x14:formula1>
            <xm:f>OFFSET('2__mapping'!A1,MATCH(BA257,'2__mapping'!C1:C2,0)+SUMPRODUCT('2__mapping'!C1:C2=BA257),0,COUNTIFS('2__mapping'!C1:C2,BA257),1)</xm:f>
          </x14:formula1>
          <xm:sqref>D257</xm:sqref>
        </x14:dataValidation>
        <x14:dataValidation type="list" allowBlank="1" showInputMessage="1" showErrorMessage="1" error="Must be a value from the dropdown list." xr:uid="{00000000-0002-0000-0000-0000CE190000}">
          <x14:formula1>
            <xm:f>OFFSET('2__mapping'!A1,MATCH(BA258,'2__mapping'!C1:C2,0)+SUMPRODUCT('2__mapping'!C1:C2=BA258),0,COUNTIFS('2__mapping'!C1:C2,BA258),1)</xm:f>
          </x14:formula1>
          <xm:sqref>D258</xm:sqref>
        </x14:dataValidation>
        <x14:dataValidation type="list" allowBlank="1" showInputMessage="1" showErrorMessage="1" error="Must be a value from the dropdown list." xr:uid="{00000000-0002-0000-0000-0000E8190000}">
          <x14:formula1>
            <xm:f>OFFSET('2__mapping'!A1,MATCH(BA259,'2__mapping'!C1:C2,0)+SUMPRODUCT('2__mapping'!C1:C2=BA259),0,COUNTIFS('2__mapping'!C1:C2,BA259),1)</xm:f>
          </x14:formula1>
          <xm:sqref>D259</xm:sqref>
        </x14:dataValidation>
        <x14:dataValidation type="list" allowBlank="1" showInputMessage="1" showErrorMessage="1" error="Must be a value from the dropdown list." xr:uid="{00000000-0002-0000-0000-0000021A0000}">
          <x14:formula1>
            <xm:f>OFFSET('2__mapping'!A1,MATCH(BA260,'2__mapping'!C1:C2,0)+SUMPRODUCT('2__mapping'!C1:C2=BA260),0,COUNTIFS('2__mapping'!C1:C2,BA260),1)</xm:f>
          </x14:formula1>
          <xm:sqref>D260</xm:sqref>
        </x14:dataValidation>
        <x14:dataValidation type="list" allowBlank="1" showInputMessage="1" showErrorMessage="1" error="Must be a value from the dropdown list." xr:uid="{00000000-0002-0000-0000-00001C1A0000}">
          <x14:formula1>
            <xm:f>OFFSET('2__mapping'!A1,MATCH(BA261,'2__mapping'!C1:C2,0)+SUMPRODUCT('2__mapping'!C1:C2=BA261),0,COUNTIFS('2__mapping'!C1:C2,BA261),1)</xm:f>
          </x14:formula1>
          <xm:sqref>D261</xm:sqref>
        </x14:dataValidation>
        <x14:dataValidation type="list" allowBlank="1" showInputMessage="1" showErrorMessage="1" error="Must be a value from the dropdown list." xr:uid="{00000000-0002-0000-0000-0000361A0000}">
          <x14:formula1>
            <xm:f>OFFSET('2__mapping'!A1,MATCH(BA262,'2__mapping'!C1:C2,0)+SUMPRODUCT('2__mapping'!C1:C2=BA262),0,COUNTIFS('2__mapping'!C1:C2,BA262),1)</xm:f>
          </x14:formula1>
          <xm:sqref>D262</xm:sqref>
        </x14:dataValidation>
        <x14:dataValidation type="list" allowBlank="1" showInputMessage="1" showErrorMessage="1" error="Must be a value from the dropdown list." xr:uid="{00000000-0002-0000-0000-0000501A0000}">
          <x14:formula1>
            <xm:f>OFFSET('2__mapping'!A1,MATCH(BA263,'2__mapping'!C1:C2,0)+SUMPRODUCT('2__mapping'!C1:C2=BA263),0,COUNTIFS('2__mapping'!C1:C2,BA263),1)</xm:f>
          </x14:formula1>
          <xm:sqref>D263</xm:sqref>
        </x14:dataValidation>
        <x14:dataValidation type="list" allowBlank="1" showInputMessage="1" showErrorMessage="1" error="Must be a value from the dropdown list." xr:uid="{00000000-0002-0000-0000-00006A1A0000}">
          <x14:formula1>
            <xm:f>OFFSET('2__mapping'!A1,MATCH(BA264,'2__mapping'!C1:C2,0)+SUMPRODUCT('2__mapping'!C1:C2=BA264),0,COUNTIFS('2__mapping'!C1:C2,BA264),1)</xm:f>
          </x14:formula1>
          <xm:sqref>D264</xm:sqref>
        </x14:dataValidation>
        <x14:dataValidation type="list" allowBlank="1" showInputMessage="1" showErrorMessage="1" error="Must be a value from the dropdown list." xr:uid="{00000000-0002-0000-0000-0000841A0000}">
          <x14:formula1>
            <xm:f>OFFSET('2__mapping'!A1,MATCH(BA265,'2__mapping'!C1:C2,0)+SUMPRODUCT('2__mapping'!C1:C2=BA265),0,COUNTIFS('2__mapping'!C1:C2,BA265),1)</xm:f>
          </x14:formula1>
          <xm:sqref>D265</xm:sqref>
        </x14:dataValidation>
        <x14:dataValidation type="list" allowBlank="1" showInputMessage="1" showErrorMessage="1" error="Must be a value from the dropdown list." xr:uid="{00000000-0002-0000-0000-00009E1A0000}">
          <x14:formula1>
            <xm:f>OFFSET('2__mapping'!A1,MATCH(BA266,'2__mapping'!C1:C2,0)+SUMPRODUCT('2__mapping'!C1:C2=BA266),0,COUNTIFS('2__mapping'!C1:C2,BA266),1)</xm:f>
          </x14:formula1>
          <xm:sqref>D266</xm:sqref>
        </x14:dataValidation>
        <x14:dataValidation type="list" allowBlank="1" showInputMessage="1" showErrorMessage="1" error="Must be a value from the dropdown list." xr:uid="{00000000-0002-0000-0000-0000B81A0000}">
          <x14:formula1>
            <xm:f>OFFSET('2__mapping'!A1,MATCH(BA267,'2__mapping'!C1:C2,0)+SUMPRODUCT('2__mapping'!C1:C2=BA267),0,COUNTIFS('2__mapping'!C1:C2,BA267),1)</xm:f>
          </x14:formula1>
          <xm:sqref>D267</xm:sqref>
        </x14:dataValidation>
        <x14:dataValidation type="list" allowBlank="1" showInputMessage="1" showErrorMessage="1" error="Must be a value from the dropdown list." xr:uid="{00000000-0002-0000-0000-0000D21A0000}">
          <x14:formula1>
            <xm:f>OFFSET('2__mapping'!A1,MATCH(BA268,'2__mapping'!C1:C2,0)+SUMPRODUCT('2__mapping'!C1:C2=BA268),0,COUNTIFS('2__mapping'!C1:C2,BA268),1)</xm:f>
          </x14:formula1>
          <xm:sqref>D268</xm:sqref>
        </x14:dataValidation>
        <x14:dataValidation type="list" allowBlank="1" showInputMessage="1" showErrorMessage="1" error="Must be a value from the dropdown list." xr:uid="{00000000-0002-0000-0000-0000EC1A0000}">
          <x14:formula1>
            <xm:f>OFFSET('2__mapping'!A1,MATCH(BA269,'2__mapping'!C1:C2,0)+SUMPRODUCT('2__mapping'!C1:C2=BA269),0,COUNTIFS('2__mapping'!C1:C2,BA269),1)</xm:f>
          </x14:formula1>
          <xm:sqref>D269</xm:sqref>
        </x14:dataValidation>
        <x14:dataValidation type="list" allowBlank="1" showInputMessage="1" showErrorMessage="1" error="Must be a value from the dropdown list." xr:uid="{00000000-0002-0000-0000-0000061B0000}">
          <x14:formula1>
            <xm:f>OFFSET('2__mapping'!A1,MATCH(BA270,'2__mapping'!C1:C2,0)+SUMPRODUCT('2__mapping'!C1:C2=BA270),0,COUNTIFS('2__mapping'!C1:C2,BA270),1)</xm:f>
          </x14:formula1>
          <xm:sqref>D270</xm:sqref>
        </x14:dataValidation>
        <x14:dataValidation type="list" allowBlank="1" showInputMessage="1" showErrorMessage="1" error="Must be a value from the dropdown list." xr:uid="{00000000-0002-0000-0000-0000201B0000}">
          <x14:formula1>
            <xm:f>OFFSET('2__mapping'!A1,MATCH(BA271,'2__mapping'!C1:C2,0)+SUMPRODUCT('2__mapping'!C1:C2=BA271),0,COUNTIFS('2__mapping'!C1:C2,BA271),1)</xm:f>
          </x14:formula1>
          <xm:sqref>D271</xm:sqref>
        </x14:dataValidation>
        <x14:dataValidation type="list" allowBlank="1" showInputMessage="1" showErrorMessage="1" error="Must be a value from the dropdown list." xr:uid="{00000000-0002-0000-0000-00003A1B0000}">
          <x14:formula1>
            <xm:f>OFFSET('2__mapping'!A1,MATCH(BA272,'2__mapping'!C1:C2,0)+SUMPRODUCT('2__mapping'!C1:C2=BA272),0,COUNTIFS('2__mapping'!C1:C2,BA272),1)</xm:f>
          </x14:formula1>
          <xm:sqref>D272</xm:sqref>
        </x14:dataValidation>
        <x14:dataValidation type="list" allowBlank="1" showInputMessage="1" showErrorMessage="1" error="Must be a value from the dropdown list." xr:uid="{00000000-0002-0000-0000-0000541B0000}">
          <x14:formula1>
            <xm:f>OFFSET('2__mapping'!A1,MATCH(BA273,'2__mapping'!C1:C2,0)+SUMPRODUCT('2__mapping'!C1:C2=BA273),0,COUNTIFS('2__mapping'!C1:C2,BA273),1)</xm:f>
          </x14:formula1>
          <xm:sqref>D273</xm:sqref>
        </x14:dataValidation>
        <x14:dataValidation type="list" allowBlank="1" showInputMessage="1" showErrorMessage="1" error="Must be a value from the dropdown list." xr:uid="{00000000-0002-0000-0000-00006E1B0000}">
          <x14:formula1>
            <xm:f>OFFSET('2__mapping'!A1,MATCH(BA274,'2__mapping'!C1:C2,0)+SUMPRODUCT('2__mapping'!C1:C2=BA274),0,COUNTIFS('2__mapping'!C1:C2,BA274),1)</xm:f>
          </x14:formula1>
          <xm:sqref>D274</xm:sqref>
        </x14:dataValidation>
        <x14:dataValidation type="list" allowBlank="1" showInputMessage="1" showErrorMessage="1" error="Must be a value from the dropdown list." xr:uid="{00000000-0002-0000-0000-0000881B0000}">
          <x14:formula1>
            <xm:f>OFFSET('2__mapping'!A1,MATCH(BA275,'2__mapping'!C1:C2,0)+SUMPRODUCT('2__mapping'!C1:C2=BA275),0,COUNTIFS('2__mapping'!C1:C2,BA275),1)</xm:f>
          </x14:formula1>
          <xm:sqref>D275</xm:sqref>
        </x14:dataValidation>
        <x14:dataValidation type="list" allowBlank="1" showInputMessage="1" showErrorMessage="1" error="Must be a value from the dropdown list." xr:uid="{00000000-0002-0000-0000-0000A21B0000}">
          <x14:formula1>
            <xm:f>OFFSET('2__mapping'!A1,MATCH(BA276,'2__mapping'!C1:C2,0)+SUMPRODUCT('2__mapping'!C1:C2=BA276),0,COUNTIFS('2__mapping'!C1:C2,BA276),1)</xm:f>
          </x14:formula1>
          <xm:sqref>D276</xm:sqref>
        </x14:dataValidation>
        <x14:dataValidation type="list" allowBlank="1" showInputMessage="1" showErrorMessage="1" error="Must be a value from the dropdown list." xr:uid="{00000000-0002-0000-0000-0000BC1B0000}">
          <x14:formula1>
            <xm:f>OFFSET('2__mapping'!A1,MATCH(BA277,'2__mapping'!C1:C2,0)+SUMPRODUCT('2__mapping'!C1:C2=BA277),0,COUNTIFS('2__mapping'!C1:C2,BA277),1)</xm:f>
          </x14:formula1>
          <xm:sqref>D277</xm:sqref>
        </x14:dataValidation>
        <x14:dataValidation type="list" allowBlank="1" showInputMessage="1" showErrorMessage="1" error="Must be a value from the dropdown list." xr:uid="{00000000-0002-0000-0000-0000D61B0000}">
          <x14:formula1>
            <xm:f>OFFSET('2__mapping'!A1,MATCH(BA278,'2__mapping'!C1:C2,0)+SUMPRODUCT('2__mapping'!C1:C2=BA278),0,COUNTIFS('2__mapping'!C1:C2,BA278),1)</xm:f>
          </x14:formula1>
          <xm:sqref>D278</xm:sqref>
        </x14:dataValidation>
        <x14:dataValidation type="list" allowBlank="1" showInputMessage="1" showErrorMessage="1" error="Must be a value from the dropdown list." xr:uid="{00000000-0002-0000-0000-0000F01B0000}">
          <x14:formula1>
            <xm:f>OFFSET('2__mapping'!A1,MATCH(BA279,'2__mapping'!C1:C2,0)+SUMPRODUCT('2__mapping'!C1:C2=BA279),0,COUNTIFS('2__mapping'!C1:C2,BA279),1)</xm:f>
          </x14:formula1>
          <xm:sqref>D279</xm:sqref>
        </x14:dataValidation>
        <x14:dataValidation type="list" allowBlank="1" showInputMessage="1" showErrorMessage="1" error="Must be a value from the dropdown list." xr:uid="{00000000-0002-0000-0000-00000A1C0000}">
          <x14:formula1>
            <xm:f>OFFSET('2__mapping'!A1,MATCH(BA280,'2__mapping'!C1:C2,0)+SUMPRODUCT('2__mapping'!C1:C2=BA280),0,COUNTIFS('2__mapping'!C1:C2,BA280),1)</xm:f>
          </x14:formula1>
          <xm:sqref>D280</xm:sqref>
        </x14:dataValidation>
        <x14:dataValidation type="list" allowBlank="1" showInputMessage="1" showErrorMessage="1" error="Must be a value from the dropdown list." xr:uid="{00000000-0002-0000-0000-0000241C0000}">
          <x14:formula1>
            <xm:f>OFFSET('2__mapping'!A1,MATCH(BA281,'2__mapping'!C1:C2,0)+SUMPRODUCT('2__mapping'!C1:C2=BA281),0,COUNTIFS('2__mapping'!C1:C2,BA281),1)</xm:f>
          </x14:formula1>
          <xm:sqref>D281</xm:sqref>
        </x14:dataValidation>
        <x14:dataValidation type="list" allowBlank="1" showInputMessage="1" showErrorMessage="1" error="Must be a value from the dropdown list." xr:uid="{00000000-0002-0000-0000-00003E1C0000}">
          <x14:formula1>
            <xm:f>OFFSET('2__mapping'!A1,MATCH(BA282,'2__mapping'!C1:C2,0)+SUMPRODUCT('2__mapping'!C1:C2=BA282),0,COUNTIFS('2__mapping'!C1:C2,BA282),1)</xm:f>
          </x14:formula1>
          <xm:sqref>D282</xm:sqref>
        </x14:dataValidation>
        <x14:dataValidation type="list" allowBlank="1" showInputMessage="1" showErrorMessage="1" error="Must be a value from the dropdown list." xr:uid="{00000000-0002-0000-0000-0000581C0000}">
          <x14:formula1>
            <xm:f>OFFSET('2__mapping'!A1,MATCH(BA283,'2__mapping'!C1:C2,0)+SUMPRODUCT('2__mapping'!C1:C2=BA283),0,COUNTIFS('2__mapping'!C1:C2,BA283),1)</xm:f>
          </x14:formula1>
          <xm:sqref>D283</xm:sqref>
        </x14:dataValidation>
        <x14:dataValidation type="list" allowBlank="1" showInputMessage="1" showErrorMessage="1" error="Must be a value from the dropdown list." xr:uid="{00000000-0002-0000-0000-0000721C0000}">
          <x14:formula1>
            <xm:f>OFFSET('2__mapping'!A1,MATCH(BA284,'2__mapping'!C1:C2,0)+SUMPRODUCT('2__mapping'!C1:C2=BA284),0,COUNTIFS('2__mapping'!C1:C2,BA284),1)</xm:f>
          </x14:formula1>
          <xm:sqref>D284</xm:sqref>
        </x14:dataValidation>
        <x14:dataValidation type="list" allowBlank="1" showInputMessage="1" showErrorMessage="1" error="Must be a value from the dropdown list." xr:uid="{00000000-0002-0000-0000-00008C1C0000}">
          <x14:formula1>
            <xm:f>OFFSET('2__mapping'!A1,MATCH(BA285,'2__mapping'!C1:C2,0)+SUMPRODUCT('2__mapping'!C1:C2=BA285),0,COUNTIFS('2__mapping'!C1:C2,BA285),1)</xm:f>
          </x14:formula1>
          <xm:sqref>D285</xm:sqref>
        </x14:dataValidation>
        <x14:dataValidation type="list" allowBlank="1" showInputMessage="1" showErrorMessage="1" error="Must be a value from the dropdown list." xr:uid="{00000000-0002-0000-0000-0000A61C0000}">
          <x14:formula1>
            <xm:f>OFFSET('2__mapping'!A1,MATCH(BA286,'2__mapping'!C1:C2,0)+SUMPRODUCT('2__mapping'!C1:C2=BA286),0,COUNTIFS('2__mapping'!C1:C2,BA286),1)</xm:f>
          </x14:formula1>
          <xm:sqref>D286</xm:sqref>
        </x14:dataValidation>
        <x14:dataValidation type="list" allowBlank="1" showInputMessage="1" showErrorMessage="1" error="Must be a value from the dropdown list." xr:uid="{00000000-0002-0000-0000-0000C01C0000}">
          <x14:formula1>
            <xm:f>OFFSET('2__mapping'!A1,MATCH(BA287,'2__mapping'!C1:C2,0)+SUMPRODUCT('2__mapping'!C1:C2=BA287),0,COUNTIFS('2__mapping'!C1:C2,BA287),1)</xm:f>
          </x14:formula1>
          <xm:sqref>D287</xm:sqref>
        </x14:dataValidation>
        <x14:dataValidation type="list" allowBlank="1" showInputMessage="1" showErrorMessage="1" error="Must be a value from the dropdown list." xr:uid="{00000000-0002-0000-0000-0000DA1C0000}">
          <x14:formula1>
            <xm:f>OFFSET('2__mapping'!A1,MATCH(BA288,'2__mapping'!C1:C2,0)+SUMPRODUCT('2__mapping'!C1:C2=BA288),0,COUNTIFS('2__mapping'!C1:C2,BA288),1)</xm:f>
          </x14:formula1>
          <xm:sqref>D288</xm:sqref>
        </x14:dataValidation>
        <x14:dataValidation type="list" allowBlank="1" showInputMessage="1" showErrorMessage="1" error="Must be a value from the dropdown list." xr:uid="{00000000-0002-0000-0000-0000F41C0000}">
          <x14:formula1>
            <xm:f>OFFSET('2__mapping'!A1,MATCH(BA289,'2__mapping'!C1:C2,0)+SUMPRODUCT('2__mapping'!C1:C2=BA289),0,COUNTIFS('2__mapping'!C1:C2,BA289),1)</xm:f>
          </x14:formula1>
          <xm:sqref>D289</xm:sqref>
        </x14:dataValidation>
        <x14:dataValidation type="list" allowBlank="1" showInputMessage="1" showErrorMessage="1" error="Must be a value from the dropdown list." xr:uid="{00000000-0002-0000-0000-00000E1D0000}">
          <x14:formula1>
            <xm:f>OFFSET('2__mapping'!A1,MATCH(BA290,'2__mapping'!C1:C2,0)+SUMPRODUCT('2__mapping'!C1:C2=BA290),0,COUNTIFS('2__mapping'!C1:C2,BA290),1)</xm:f>
          </x14:formula1>
          <xm:sqref>D290</xm:sqref>
        </x14:dataValidation>
        <x14:dataValidation type="list" allowBlank="1" showInputMessage="1" showErrorMessage="1" error="Must be a value from the dropdown list." xr:uid="{00000000-0002-0000-0000-0000281D0000}">
          <x14:formula1>
            <xm:f>OFFSET('2__mapping'!A1,MATCH(BA291,'2__mapping'!C1:C2,0)+SUMPRODUCT('2__mapping'!C1:C2=BA291),0,COUNTIFS('2__mapping'!C1:C2,BA291),1)</xm:f>
          </x14:formula1>
          <xm:sqref>D291</xm:sqref>
        </x14:dataValidation>
        <x14:dataValidation type="list" allowBlank="1" showInputMessage="1" showErrorMessage="1" error="Must be a value from the dropdown list." xr:uid="{00000000-0002-0000-0000-0000421D0000}">
          <x14:formula1>
            <xm:f>OFFSET('2__mapping'!A1,MATCH(BA292,'2__mapping'!C1:C2,0)+SUMPRODUCT('2__mapping'!C1:C2=BA292),0,COUNTIFS('2__mapping'!C1:C2,BA292),1)</xm:f>
          </x14:formula1>
          <xm:sqref>D292</xm:sqref>
        </x14:dataValidation>
        <x14:dataValidation type="list" allowBlank="1" showInputMessage="1" showErrorMessage="1" error="Must be a value from the dropdown list." xr:uid="{00000000-0002-0000-0000-00005C1D0000}">
          <x14:formula1>
            <xm:f>OFFSET('2__mapping'!A1,MATCH(BA293,'2__mapping'!C1:C2,0)+SUMPRODUCT('2__mapping'!C1:C2=BA293),0,COUNTIFS('2__mapping'!C1:C2,BA293),1)</xm:f>
          </x14:formula1>
          <xm:sqref>D293</xm:sqref>
        </x14:dataValidation>
        <x14:dataValidation type="list" allowBlank="1" showInputMessage="1" showErrorMessage="1" error="Must be a value from the dropdown list." xr:uid="{00000000-0002-0000-0000-0000761D0000}">
          <x14:formula1>
            <xm:f>OFFSET('2__mapping'!A1,MATCH(BA294,'2__mapping'!C1:C2,0)+SUMPRODUCT('2__mapping'!C1:C2=BA294),0,COUNTIFS('2__mapping'!C1:C2,BA294),1)</xm:f>
          </x14:formula1>
          <xm:sqref>D294</xm:sqref>
        </x14:dataValidation>
        <x14:dataValidation type="list" allowBlank="1" showInputMessage="1" showErrorMessage="1" error="Must be a value from the dropdown list." xr:uid="{00000000-0002-0000-0000-0000901D0000}">
          <x14:formula1>
            <xm:f>OFFSET('2__mapping'!A1,MATCH(BA295,'2__mapping'!C1:C2,0)+SUMPRODUCT('2__mapping'!C1:C2=BA295),0,COUNTIFS('2__mapping'!C1:C2,BA295),1)</xm:f>
          </x14:formula1>
          <xm:sqref>D295</xm:sqref>
        </x14:dataValidation>
        <x14:dataValidation type="list" allowBlank="1" showInputMessage="1" showErrorMessage="1" error="Must be a value from the dropdown list." xr:uid="{00000000-0002-0000-0000-0000AA1D0000}">
          <x14:formula1>
            <xm:f>OFFSET('2__mapping'!A1,MATCH(BA296,'2__mapping'!C1:C2,0)+SUMPRODUCT('2__mapping'!C1:C2=BA296),0,COUNTIFS('2__mapping'!C1:C2,BA296),1)</xm:f>
          </x14:formula1>
          <xm:sqref>D296</xm:sqref>
        </x14:dataValidation>
        <x14:dataValidation type="list" allowBlank="1" showInputMessage="1" showErrorMessage="1" error="Must be a value from the dropdown list." xr:uid="{00000000-0002-0000-0000-0000C41D0000}">
          <x14:formula1>
            <xm:f>OFFSET('2__mapping'!A1,MATCH(BA297,'2__mapping'!C1:C2,0)+SUMPRODUCT('2__mapping'!C1:C2=BA297),0,COUNTIFS('2__mapping'!C1:C2,BA297),1)</xm:f>
          </x14:formula1>
          <xm:sqref>D297</xm:sqref>
        </x14:dataValidation>
        <x14:dataValidation type="list" allowBlank="1" showInputMessage="1" showErrorMessage="1" error="Must be a value from the dropdown list." xr:uid="{00000000-0002-0000-0000-0000DE1D0000}">
          <x14:formula1>
            <xm:f>OFFSET('2__mapping'!A1,MATCH(BA298,'2__mapping'!C1:C2,0)+SUMPRODUCT('2__mapping'!C1:C2=BA298),0,COUNTIFS('2__mapping'!C1:C2,BA298),1)</xm:f>
          </x14:formula1>
          <xm:sqref>D298</xm:sqref>
        </x14:dataValidation>
        <x14:dataValidation type="list" allowBlank="1" showInputMessage="1" showErrorMessage="1" error="Must be a value from the dropdown list." xr:uid="{00000000-0002-0000-0000-0000F81D0000}">
          <x14:formula1>
            <xm:f>OFFSET('2__mapping'!A1,MATCH(BA299,'2__mapping'!C1:C2,0)+SUMPRODUCT('2__mapping'!C1:C2=BA299),0,COUNTIFS('2__mapping'!C1:C2,BA299),1)</xm:f>
          </x14:formula1>
          <xm:sqref>D299</xm:sqref>
        </x14:dataValidation>
        <x14:dataValidation type="list" allowBlank="1" showInputMessage="1" showErrorMessage="1" error="Must be a value from the dropdown list." xr:uid="{00000000-0002-0000-0000-0000121E0000}">
          <x14:formula1>
            <xm:f>OFFSET('2__mapping'!A1,MATCH(BA300,'2__mapping'!C1:C2,0)+SUMPRODUCT('2__mapping'!C1:C2=BA300),0,COUNTIFS('2__mapping'!C1:C2,BA300),1)</xm:f>
          </x14:formula1>
          <xm:sqref>D300</xm:sqref>
        </x14:dataValidation>
        <x14:dataValidation type="list" allowBlank="1" showInputMessage="1" showErrorMessage="1" error="Must be a value from the dropdown list." xr:uid="{00000000-0002-0000-0000-00002C1E0000}">
          <x14:formula1>
            <xm:f>OFFSET('2__mapping'!A1,MATCH(BA301,'2__mapping'!C1:C2,0)+SUMPRODUCT('2__mapping'!C1:C2=BA301),0,COUNTIFS('2__mapping'!C1:C2,BA301),1)</xm:f>
          </x14:formula1>
          <xm:sqref>D301</xm:sqref>
        </x14:dataValidation>
        <x14:dataValidation type="list" allowBlank="1" showInputMessage="1" showErrorMessage="1" error="Must be a value from the dropdown list." xr:uid="{00000000-0002-0000-0000-0000461E0000}">
          <x14:formula1>
            <xm:f>OFFSET('2__mapping'!A1,MATCH(BA302,'2__mapping'!C1:C2,0)+SUMPRODUCT('2__mapping'!C1:C2=BA302),0,COUNTIFS('2__mapping'!C1:C2,BA302),1)</xm:f>
          </x14:formula1>
          <xm:sqref>D302</xm:sqref>
        </x14:dataValidation>
        <x14:dataValidation type="list" allowBlank="1" showInputMessage="1" showErrorMessage="1" error="Must be a value from the dropdown list." xr:uid="{00000000-0002-0000-0000-0000601E0000}">
          <x14:formula1>
            <xm:f>OFFSET('2__mapping'!A1,MATCH(BA303,'2__mapping'!C1:C2,0)+SUMPRODUCT('2__mapping'!C1:C2=BA303),0,COUNTIFS('2__mapping'!C1:C2,BA303),1)</xm:f>
          </x14:formula1>
          <xm:sqref>D303</xm:sqref>
        </x14:dataValidation>
        <x14:dataValidation type="list" allowBlank="1" showInputMessage="1" showErrorMessage="1" error="Must be a value from the dropdown list." xr:uid="{00000000-0002-0000-0000-00007A1E0000}">
          <x14:formula1>
            <xm:f>OFFSET('2__mapping'!A1,MATCH(BA304,'2__mapping'!C1:C2,0)+SUMPRODUCT('2__mapping'!C1:C2=BA304),0,COUNTIFS('2__mapping'!C1:C2,BA304),1)</xm:f>
          </x14:formula1>
          <xm:sqref>D304</xm:sqref>
        </x14:dataValidation>
        <x14:dataValidation type="list" allowBlank="1" showInputMessage="1" showErrorMessage="1" error="Must be a value from the dropdown list." xr:uid="{00000000-0002-0000-0000-0000941E0000}">
          <x14:formula1>
            <xm:f>OFFSET('2__mapping'!A1,MATCH(BA305,'2__mapping'!C1:C2,0)+SUMPRODUCT('2__mapping'!C1:C2=BA305),0,COUNTIFS('2__mapping'!C1:C2,BA305),1)</xm:f>
          </x14:formula1>
          <xm:sqref>D305</xm:sqref>
        </x14:dataValidation>
        <x14:dataValidation type="list" allowBlank="1" showInputMessage="1" showErrorMessage="1" error="Must be a value from the dropdown list." xr:uid="{00000000-0002-0000-0000-0000AE1E0000}">
          <x14:formula1>
            <xm:f>OFFSET('2__mapping'!A1,MATCH(BA306,'2__mapping'!C1:C2,0)+SUMPRODUCT('2__mapping'!C1:C2=BA306),0,COUNTIFS('2__mapping'!C1:C2,BA306),1)</xm:f>
          </x14:formula1>
          <xm:sqref>D306</xm:sqref>
        </x14:dataValidation>
        <x14:dataValidation type="list" allowBlank="1" showInputMessage="1" showErrorMessage="1" error="Must be a value from the dropdown list." xr:uid="{00000000-0002-0000-0000-0000C81E0000}">
          <x14:formula1>
            <xm:f>OFFSET('2__mapping'!A1,MATCH(BA307,'2__mapping'!C1:C2,0)+SUMPRODUCT('2__mapping'!C1:C2=BA307),0,COUNTIFS('2__mapping'!C1:C2,BA307),1)</xm:f>
          </x14:formula1>
          <xm:sqref>D307</xm:sqref>
        </x14:dataValidation>
        <x14:dataValidation type="list" allowBlank="1" showInputMessage="1" showErrorMessage="1" error="Must be a value from the dropdown list." xr:uid="{00000000-0002-0000-0000-0000E21E0000}">
          <x14:formula1>
            <xm:f>OFFSET('2__mapping'!A1,MATCH(BA308,'2__mapping'!C1:C2,0)+SUMPRODUCT('2__mapping'!C1:C2=BA308),0,COUNTIFS('2__mapping'!C1:C2,BA308),1)</xm:f>
          </x14:formula1>
          <xm:sqref>D308</xm:sqref>
        </x14:dataValidation>
        <x14:dataValidation type="list" allowBlank="1" showInputMessage="1" showErrorMessage="1" error="Must be a value from the dropdown list." xr:uid="{00000000-0002-0000-0000-0000FC1E0000}">
          <x14:formula1>
            <xm:f>OFFSET('2__mapping'!A1,MATCH(BA309,'2__mapping'!C1:C2,0)+SUMPRODUCT('2__mapping'!C1:C2=BA309),0,COUNTIFS('2__mapping'!C1:C2,BA309),1)</xm:f>
          </x14:formula1>
          <xm:sqref>D309</xm:sqref>
        </x14:dataValidation>
        <x14:dataValidation type="list" allowBlank="1" showInputMessage="1" showErrorMessage="1" error="Must be a value from the dropdown list." xr:uid="{00000000-0002-0000-0000-0000161F0000}">
          <x14:formula1>
            <xm:f>OFFSET('2__mapping'!A1,MATCH(BA310,'2__mapping'!C1:C2,0)+SUMPRODUCT('2__mapping'!C1:C2=BA310),0,COUNTIFS('2__mapping'!C1:C2,BA310),1)</xm:f>
          </x14:formula1>
          <xm:sqref>D310</xm:sqref>
        </x14:dataValidation>
        <x14:dataValidation type="list" allowBlank="1" showInputMessage="1" showErrorMessage="1" error="Must be a value from the dropdown list." xr:uid="{00000000-0002-0000-0000-0000301F0000}">
          <x14:formula1>
            <xm:f>OFFSET('2__mapping'!A1,MATCH(BA311,'2__mapping'!C1:C2,0)+SUMPRODUCT('2__mapping'!C1:C2=BA311),0,COUNTIFS('2__mapping'!C1:C2,BA311),1)</xm:f>
          </x14:formula1>
          <xm:sqref>D311</xm:sqref>
        </x14:dataValidation>
        <x14:dataValidation type="list" allowBlank="1" showInputMessage="1" showErrorMessage="1" error="Must be a value from the dropdown list." xr:uid="{00000000-0002-0000-0000-00004A1F0000}">
          <x14:formula1>
            <xm:f>OFFSET('2__mapping'!A1,MATCH(BA312,'2__mapping'!C1:C2,0)+SUMPRODUCT('2__mapping'!C1:C2=BA312),0,COUNTIFS('2__mapping'!C1:C2,BA312),1)</xm:f>
          </x14:formula1>
          <xm:sqref>D312</xm:sqref>
        </x14:dataValidation>
        <x14:dataValidation type="list" allowBlank="1" showInputMessage="1" showErrorMessage="1" error="Must be a value from the dropdown list." xr:uid="{00000000-0002-0000-0000-0000641F0000}">
          <x14:formula1>
            <xm:f>OFFSET('2__mapping'!A1,MATCH(BA313,'2__mapping'!C1:C2,0)+SUMPRODUCT('2__mapping'!C1:C2=BA313),0,COUNTIFS('2__mapping'!C1:C2,BA313),1)</xm:f>
          </x14:formula1>
          <xm:sqref>D313</xm:sqref>
        </x14:dataValidation>
        <x14:dataValidation type="list" allowBlank="1" showInputMessage="1" showErrorMessage="1" error="Must be a value from the dropdown list." xr:uid="{00000000-0002-0000-0000-00007E1F0000}">
          <x14:formula1>
            <xm:f>OFFSET('2__mapping'!A1,MATCH(BA314,'2__mapping'!C1:C2,0)+SUMPRODUCT('2__mapping'!C1:C2=BA314),0,COUNTIFS('2__mapping'!C1:C2,BA314),1)</xm:f>
          </x14:formula1>
          <xm:sqref>D314</xm:sqref>
        </x14:dataValidation>
        <x14:dataValidation type="list" allowBlank="1" showInputMessage="1" showErrorMessage="1" error="Must be a value from the dropdown list." xr:uid="{00000000-0002-0000-0000-0000981F0000}">
          <x14:formula1>
            <xm:f>OFFSET('2__mapping'!A1,MATCH(BA315,'2__mapping'!C1:C2,0)+SUMPRODUCT('2__mapping'!C1:C2=BA315),0,COUNTIFS('2__mapping'!C1:C2,BA315),1)</xm:f>
          </x14:formula1>
          <xm:sqref>D315</xm:sqref>
        </x14:dataValidation>
        <x14:dataValidation type="list" allowBlank="1" showInputMessage="1" showErrorMessage="1" error="Must be a value from the dropdown list." xr:uid="{00000000-0002-0000-0000-0000B21F0000}">
          <x14:formula1>
            <xm:f>OFFSET('2__mapping'!A1,MATCH(BA316,'2__mapping'!C1:C2,0)+SUMPRODUCT('2__mapping'!C1:C2=BA316),0,COUNTIFS('2__mapping'!C1:C2,BA316),1)</xm:f>
          </x14:formula1>
          <xm:sqref>D316</xm:sqref>
        </x14:dataValidation>
        <x14:dataValidation type="list" allowBlank="1" showInputMessage="1" showErrorMessage="1" error="Must be a value from the dropdown list." xr:uid="{00000000-0002-0000-0000-0000CC1F0000}">
          <x14:formula1>
            <xm:f>OFFSET('2__mapping'!A1,MATCH(BA317,'2__mapping'!C1:C2,0)+SUMPRODUCT('2__mapping'!C1:C2=BA317),0,COUNTIFS('2__mapping'!C1:C2,BA317),1)</xm:f>
          </x14:formula1>
          <xm:sqref>D317</xm:sqref>
        </x14:dataValidation>
        <x14:dataValidation type="list" allowBlank="1" showInputMessage="1" showErrorMessage="1" error="Must be a value from the dropdown list." xr:uid="{00000000-0002-0000-0000-0000E61F0000}">
          <x14:formula1>
            <xm:f>OFFSET('2__mapping'!A1,MATCH(BA318,'2__mapping'!C1:C2,0)+SUMPRODUCT('2__mapping'!C1:C2=BA318),0,COUNTIFS('2__mapping'!C1:C2,BA318),1)</xm:f>
          </x14:formula1>
          <xm:sqref>D318</xm:sqref>
        </x14:dataValidation>
        <x14:dataValidation type="list" allowBlank="1" showInputMessage="1" showErrorMessage="1" error="Must be a value from the dropdown list." xr:uid="{00000000-0002-0000-0000-000000200000}">
          <x14:formula1>
            <xm:f>OFFSET('2__mapping'!A1,MATCH(BA319,'2__mapping'!C1:C2,0)+SUMPRODUCT('2__mapping'!C1:C2=BA319),0,COUNTIFS('2__mapping'!C1:C2,BA319),1)</xm:f>
          </x14:formula1>
          <xm:sqref>D319</xm:sqref>
        </x14:dataValidation>
        <x14:dataValidation type="list" allowBlank="1" showInputMessage="1" showErrorMessage="1" error="Must be a value from the dropdown list." xr:uid="{00000000-0002-0000-0000-00001A200000}">
          <x14:formula1>
            <xm:f>OFFSET('2__mapping'!A1,MATCH(BA320,'2__mapping'!C1:C2,0)+SUMPRODUCT('2__mapping'!C1:C2=BA320),0,COUNTIFS('2__mapping'!C1:C2,BA320),1)</xm:f>
          </x14:formula1>
          <xm:sqref>D320</xm:sqref>
        </x14:dataValidation>
        <x14:dataValidation type="list" allowBlank="1" showInputMessage="1" showErrorMessage="1" error="Must be a value from the dropdown list." xr:uid="{00000000-0002-0000-0000-000034200000}">
          <x14:formula1>
            <xm:f>OFFSET('2__mapping'!A1,MATCH(BA321,'2__mapping'!C1:C2,0)+SUMPRODUCT('2__mapping'!C1:C2=BA321),0,COUNTIFS('2__mapping'!C1:C2,BA321),1)</xm:f>
          </x14:formula1>
          <xm:sqref>D321</xm:sqref>
        </x14:dataValidation>
        <x14:dataValidation type="list" allowBlank="1" showInputMessage="1" showErrorMessage="1" error="Must be a value from the dropdown list." xr:uid="{00000000-0002-0000-0000-00004E200000}">
          <x14:formula1>
            <xm:f>OFFSET('2__mapping'!A1,MATCH(BA322,'2__mapping'!C1:C2,0)+SUMPRODUCT('2__mapping'!C1:C2=BA322),0,COUNTIFS('2__mapping'!C1:C2,BA322),1)</xm:f>
          </x14:formula1>
          <xm:sqref>D322</xm:sqref>
        </x14:dataValidation>
        <x14:dataValidation type="list" allowBlank="1" showInputMessage="1" showErrorMessage="1" error="Must be a value from the dropdown list." xr:uid="{00000000-0002-0000-0000-000068200000}">
          <x14:formula1>
            <xm:f>OFFSET('2__mapping'!A1,MATCH(BA323,'2__mapping'!C1:C2,0)+SUMPRODUCT('2__mapping'!C1:C2=BA323),0,COUNTIFS('2__mapping'!C1:C2,BA323),1)</xm:f>
          </x14:formula1>
          <xm:sqref>D323</xm:sqref>
        </x14:dataValidation>
        <x14:dataValidation type="list" allowBlank="1" showInputMessage="1" showErrorMessage="1" error="Must be a value from the dropdown list." xr:uid="{00000000-0002-0000-0000-000082200000}">
          <x14:formula1>
            <xm:f>OFFSET('2__mapping'!A1,MATCH(BA324,'2__mapping'!C1:C2,0)+SUMPRODUCT('2__mapping'!C1:C2=BA324),0,COUNTIFS('2__mapping'!C1:C2,BA324),1)</xm:f>
          </x14:formula1>
          <xm:sqref>D324</xm:sqref>
        </x14:dataValidation>
        <x14:dataValidation type="list" allowBlank="1" showInputMessage="1" showErrorMessage="1" error="Must be a value from the dropdown list." xr:uid="{00000000-0002-0000-0000-00009C200000}">
          <x14:formula1>
            <xm:f>OFFSET('2__mapping'!A1,MATCH(BA325,'2__mapping'!C1:C2,0)+SUMPRODUCT('2__mapping'!C1:C2=BA325),0,COUNTIFS('2__mapping'!C1:C2,BA325),1)</xm:f>
          </x14:formula1>
          <xm:sqref>D325</xm:sqref>
        </x14:dataValidation>
        <x14:dataValidation type="list" allowBlank="1" showInputMessage="1" showErrorMessage="1" error="Must be a value from the dropdown list." xr:uid="{00000000-0002-0000-0000-0000B6200000}">
          <x14:formula1>
            <xm:f>OFFSET('2__mapping'!A1,MATCH(BA326,'2__mapping'!C1:C2,0)+SUMPRODUCT('2__mapping'!C1:C2=BA326),0,COUNTIFS('2__mapping'!C1:C2,BA326),1)</xm:f>
          </x14:formula1>
          <xm:sqref>D326</xm:sqref>
        </x14:dataValidation>
        <x14:dataValidation type="list" allowBlank="1" showInputMessage="1" showErrorMessage="1" error="Must be a value from the dropdown list." xr:uid="{00000000-0002-0000-0000-0000D0200000}">
          <x14:formula1>
            <xm:f>OFFSET('2__mapping'!A1,MATCH(BA327,'2__mapping'!C1:C2,0)+SUMPRODUCT('2__mapping'!C1:C2=BA327),0,COUNTIFS('2__mapping'!C1:C2,BA327),1)</xm:f>
          </x14:formula1>
          <xm:sqref>D327</xm:sqref>
        </x14:dataValidation>
        <x14:dataValidation type="list" allowBlank="1" showInputMessage="1" showErrorMessage="1" error="Must be a value from the dropdown list." xr:uid="{00000000-0002-0000-0000-0000EA200000}">
          <x14:formula1>
            <xm:f>OFFSET('2__mapping'!A1,MATCH(BA328,'2__mapping'!C1:C2,0)+SUMPRODUCT('2__mapping'!C1:C2=BA328),0,COUNTIFS('2__mapping'!C1:C2,BA328),1)</xm:f>
          </x14:formula1>
          <xm:sqref>D328</xm:sqref>
        </x14:dataValidation>
        <x14:dataValidation type="list" allowBlank="1" showInputMessage="1" showErrorMessage="1" error="Must be a value from the dropdown list." xr:uid="{00000000-0002-0000-0000-000004210000}">
          <x14:formula1>
            <xm:f>OFFSET('2__mapping'!A1,MATCH(BA329,'2__mapping'!C1:C2,0)+SUMPRODUCT('2__mapping'!C1:C2=BA329),0,COUNTIFS('2__mapping'!C1:C2,BA329),1)</xm:f>
          </x14:formula1>
          <xm:sqref>D329</xm:sqref>
        </x14:dataValidation>
        <x14:dataValidation type="list" allowBlank="1" showInputMessage="1" showErrorMessage="1" error="Must be a value from the dropdown list." xr:uid="{00000000-0002-0000-0000-00001E210000}">
          <x14:formula1>
            <xm:f>OFFSET('2__mapping'!A1,MATCH(BA330,'2__mapping'!C1:C2,0)+SUMPRODUCT('2__mapping'!C1:C2=BA330),0,COUNTIFS('2__mapping'!C1:C2,BA330),1)</xm:f>
          </x14:formula1>
          <xm:sqref>D330</xm:sqref>
        </x14:dataValidation>
        <x14:dataValidation type="list" allowBlank="1" showInputMessage="1" showErrorMessage="1" error="Must be a value from the dropdown list." xr:uid="{00000000-0002-0000-0000-000038210000}">
          <x14:formula1>
            <xm:f>OFFSET('2__mapping'!A1,MATCH(BA331,'2__mapping'!C1:C2,0)+SUMPRODUCT('2__mapping'!C1:C2=BA331),0,COUNTIFS('2__mapping'!C1:C2,BA331),1)</xm:f>
          </x14:formula1>
          <xm:sqref>D331</xm:sqref>
        </x14:dataValidation>
        <x14:dataValidation type="list" allowBlank="1" showInputMessage="1" showErrorMessage="1" error="Must be a value from the dropdown list." xr:uid="{00000000-0002-0000-0000-000052210000}">
          <x14:formula1>
            <xm:f>OFFSET('2__mapping'!A1,MATCH(BA332,'2__mapping'!C1:C2,0)+SUMPRODUCT('2__mapping'!C1:C2=BA332),0,COUNTIFS('2__mapping'!C1:C2,BA332),1)</xm:f>
          </x14:formula1>
          <xm:sqref>D332</xm:sqref>
        </x14:dataValidation>
        <x14:dataValidation type="list" allowBlank="1" showInputMessage="1" showErrorMessage="1" error="Must be a value from the dropdown list." xr:uid="{00000000-0002-0000-0000-00006C210000}">
          <x14:formula1>
            <xm:f>OFFSET('2__mapping'!A1,MATCH(BA333,'2__mapping'!C1:C2,0)+SUMPRODUCT('2__mapping'!C1:C2=BA333),0,COUNTIFS('2__mapping'!C1:C2,BA333),1)</xm:f>
          </x14:formula1>
          <xm:sqref>D333</xm:sqref>
        </x14:dataValidation>
        <x14:dataValidation type="list" allowBlank="1" showInputMessage="1" showErrorMessage="1" error="Must be a value from the dropdown list." xr:uid="{00000000-0002-0000-0000-000086210000}">
          <x14:formula1>
            <xm:f>OFFSET('2__mapping'!A1,MATCH(BA334,'2__mapping'!C1:C2,0)+SUMPRODUCT('2__mapping'!C1:C2=BA334),0,COUNTIFS('2__mapping'!C1:C2,BA334),1)</xm:f>
          </x14:formula1>
          <xm:sqref>D334</xm:sqref>
        </x14:dataValidation>
        <x14:dataValidation type="list" allowBlank="1" showInputMessage="1" showErrorMessage="1" error="Must be a value from the dropdown list." xr:uid="{00000000-0002-0000-0000-0000A0210000}">
          <x14:formula1>
            <xm:f>OFFSET('2__mapping'!A1,MATCH(BA335,'2__mapping'!C1:C2,0)+SUMPRODUCT('2__mapping'!C1:C2=BA335),0,COUNTIFS('2__mapping'!C1:C2,BA335),1)</xm:f>
          </x14:formula1>
          <xm:sqref>D335</xm:sqref>
        </x14:dataValidation>
        <x14:dataValidation type="list" allowBlank="1" showInputMessage="1" showErrorMessage="1" error="Must be a value from the dropdown list." xr:uid="{00000000-0002-0000-0000-0000BA210000}">
          <x14:formula1>
            <xm:f>OFFSET('2__mapping'!A1,MATCH(BA336,'2__mapping'!C1:C2,0)+SUMPRODUCT('2__mapping'!C1:C2=BA336),0,COUNTIFS('2__mapping'!C1:C2,BA336),1)</xm:f>
          </x14:formula1>
          <xm:sqref>D336</xm:sqref>
        </x14:dataValidation>
        <x14:dataValidation type="list" allowBlank="1" showInputMessage="1" showErrorMessage="1" error="Must be a value from the dropdown list." xr:uid="{00000000-0002-0000-0000-0000D4210000}">
          <x14:formula1>
            <xm:f>OFFSET('2__mapping'!A1,MATCH(BA337,'2__mapping'!C1:C2,0)+SUMPRODUCT('2__mapping'!C1:C2=BA337),0,COUNTIFS('2__mapping'!C1:C2,BA337),1)</xm:f>
          </x14:formula1>
          <xm:sqref>D337</xm:sqref>
        </x14:dataValidation>
        <x14:dataValidation type="list" allowBlank="1" showInputMessage="1" showErrorMessage="1" error="Must be a value from the dropdown list." xr:uid="{00000000-0002-0000-0000-0000EE210000}">
          <x14:formula1>
            <xm:f>OFFSET('2__mapping'!A1,MATCH(BA338,'2__mapping'!C1:C2,0)+SUMPRODUCT('2__mapping'!C1:C2=BA338),0,COUNTIFS('2__mapping'!C1:C2,BA338),1)</xm:f>
          </x14:formula1>
          <xm:sqref>D338</xm:sqref>
        </x14:dataValidation>
        <x14:dataValidation type="list" allowBlank="1" showInputMessage="1" showErrorMessage="1" error="Must be a value from the dropdown list." xr:uid="{00000000-0002-0000-0000-000008220000}">
          <x14:formula1>
            <xm:f>OFFSET('2__mapping'!A1,MATCH(BA339,'2__mapping'!C1:C2,0)+SUMPRODUCT('2__mapping'!C1:C2=BA339),0,COUNTIFS('2__mapping'!C1:C2,BA339),1)</xm:f>
          </x14:formula1>
          <xm:sqref>D339</xm:sqref>
        </x14:dataValidation>
        <x14:dataValidation type="list" allowBlank="1" showInputMessage="1" showErrorMessage="1" error="Must be a value from the dropdown list." xr:uid="{00000000-0002-0000-0000-000022220000}">
          <x14:formula1>
            <xm:f>OFFSET('2__mapping'!A1,MATCH(BA340,'2__mapping'!C1:C2,0)+SUMPRODUCT('2__mapping'!C1:C2=BA340),0,COUNTIFS('2__mapping'!C1:C2,BA340),1)</xm:f>
          </x14:formula1>
          <xm:sqref>D340</xm:sqref>
        </x14:dataValidation>
        <x14:dataValidation type="list" allowBlank="1" showInputMessage="1" showErrorMessage="1" error="Must be a value from the dropdown list." xr:uid="{00000000-0002-0000-0000-00003C220000}">
          <x14:formula1>
            <xm:f>OFFSET('2__mapping'!A1,MATCH(BA341,'2__mapping'!C1:C2,0)+SUMPRODUCT('2__mapping'!C1:C2=BA341),0,COUNTIFS('2__mapping'!C1:C2,BA341),1)</xm:f>
          </x14:formula1>
          <xm:sqref>D341</xm:sqref>
        </x14:dataValidation>
        <x14:dataValidation type="list" allowBlank="1" showInputMessage="1" showErrorMessage="1" error="Must be a value from the dropdown list." xr:uid="{00000000-0002-0000-0000-000056220000}">
          <x14:formula1>
            <xm:f>OFFSET('2__mapping'!A1,MATCH(BA342,'2__mapping'!C1:C2,0)+SUMPRODUCT('2__mapping'!C1:C2=BA342),0,COUNTIFS('2__mapping'!C1:C2,BA342),1)</xm:f>
          </x14:formula1>
          <xm:sqref>D342</xm:sqref>
        </x14:dataValidation>
        <x14:dataValidation type="list" allowBlank="1" showInputMessage="1" showErrorMessage="1" error="Must be a value from the dropdown list." xr:uid="{00000000-0002-0000-0000-000070220000}">
          <x14:formula1>
            <xm:f>OFFSET('2__mapping'!A1,MATCH(BA343,'2__mapping'!C1:C2,0)+SUMPRODUCT('2__mapping'!C1:C2=BA343),0,COUNTIFS('2__mapping'!C1:C2,BA343),1)</xm:f>
          </x14:formula1>
          <xm:sqref>D343</xm:sqref>
        </x14:dataValidation>
        <x14:dataValidation type="list" allowBlank="1" showInputMessage="1" showErrorMessage="1" error="Must be a value from the dropdown list." xr:uid="{00000000-0002-0000-0000-00008A220000}">
          <x14:formula1>
            <xm:f>OFFSET('2__mapping'!A1,MATCH(BA344,'2__mapping'!C1:C2,0)+SUMPRODUCT('2__mapping'!C1:C2=BA344),0,COUNTIFS('2__mapping'!C1:C2,BA344),1)</xm:f>
          </x14:formula1>
          <xm:sqref>D344</xm:sqref>
        </x14:dataValidation>
        <x14:dataValidation type="list" allowBlank="1" showInputMessage="1" showErrorMessage="1" error="Must be a value from the dropdown list." xr:uid="{00000000-0002-0000-0000-0000A4220000}">
          <x14:formula1>
            <xm:f>OFFSET('2__mapping'!A1,MATCH(BA345,'2__mapping'!C1:C2,0)+SUMPRODUCT('2__mapping'!C1:C2=BA345),0,COUNTIFS('2__mapping'!C1:C2,BA345),1)</xm:f>
          </x14:formula1>
          <xm:sqref>D345</xm:sqref>
        </x14:dataValidation>
        <x14:dataValidation type="list" allowBlank="1" showInputMessage="1" showErrorMessage="1" error="Must be a value from the dropdown list." xr:uid="{00000000-0002-0000-0000-0000BE220000}">
          <x14:formula1>
            <xm:f>OFFSET('2__mapping'!A1,MATCH(BA346,'2__mapping'!C1:C2,0)+SUMPRODUCT('2__mapping'!C1:C2=BA346),0,COUNTIFS('2__mapping'!C1:C2,BA346),1)</xm:f>
          </x14:formula1>
          <xm:sqref>D346</xm:sqref>
        </x14:dataValidation>
        <x14:dataValidation type="list" allowBlank="1" showInputMessage="1" showErrorMessage="1" error="Must be a value from the dropdown list." xr:uid="{00000000-0002-0000-0000-0000D8220000}">
          <x14:formula1>
            <xm:f>OFFSET('2__mapping'!A1,MATCH(BA347,'2__mapping'!C1:C2,0)+SUMPRODUCT('2__mapping'!C1:C2=BA347),0,COUNTIFS('2__mapping'!C1:C2,BA347),1)</xm:f>
          </x14:formula1>
          <xm:sqref>D347</xm:sqref>
        </x14:dataValidation>
        <x14:dataValidation type="list" allowBlank="1" showInputMessage="1" showErrorMessage="1" error="Must be a value from the dropdown list." xr:uid="{00000000-0002-0000-0000-0000F2220000}">
          <x14:formula1>
            <xm:f>OFFSET('2__mapping'!A1,MATCH(BA348,'2__mapping'!C1:C2,0)+SUMPRODUCT('2__mapping'!C1:C2=BA348),0,COUNTIFS('2__mapping'!C1:C2,BA348),1)</xm:f>
          </x14:formula1>
          <xm:sqref>D348</xm:sqref>
        </x14:dataValidation>
        <x14:dataValidation type="list" allowBlank="1" showInputMessage="1" showErrorMessage="1" error="Must be a value from the dropdown list." xr:uid="{00000000-0002-0000-0000-00000C230000}">
          <x14:formula1>
            <xm:f>OFFSET('2__mapping'!A1,MATCH(BA349,'2__mapping'!C1:C2,0)+SUMPRODUCT('2__mapping'!C1:C2=BA349),0,COUNTIFS('2__mapping'!C1:C2,BA349),1)</xm:f>
          </x14:formula1>
          <xm:sqref>D349</xm:sqref>
        </x14:dataValidation>
        <x14:dataValidation type="list" allowBlank="1" showInputMessage="1" showErrorMessage="1" error="Must be a value from the dropdown list." xr:uid="{00000000-0002-0000-0000-000026230000}">
          <x14:formula1>
            <xm:f>OFFSET('2__mapping'!A1,MATCH(BA350,'2__mapping'!C1:C2,0)+SUMPRODUCT('2__mapping'!C1:C2=BA350),0,COUNTIFS('2__mapping'!C1:C2,BA350),1)</xm:f>
          </x14:formula1>
          <xm:sqref>D350</xm:sqref>
        </x14:dataValidation>
        <x14:dataValidation type="list" allowBlank="1" showInputMessage="1" showErrorMessage="1" error="Must be a value from the dropdown list." xr:uid="{00000000-0002-0000-0000-000040230000}">
          <x14:formula1>
            <xm:f>OFFSET('2__mapping'!A1,MATCH(BA351,'2__mapping'!C1:C2,0)+SUMPRODUCT('2__mapping'!C1:C2=BA351),0,COUNTIFS('2__mapping'!C1:C2,BA351),1)</xm:f>
          </x14:formula1>
          <xm:sqref>D351</xm:sqref>
        </x14:dataValidation>
        <x14:dataValidation type="list" allowBlank="1" showInputMessage="1" showErrorMessage="1" error="Must be a value from the dropdown list." xr:uid="{00000000-0002-0000-0000-00005A230000}">
          <x14:formula1>
            <xm:f>OFFSET('2__mapping'!A1,MATCH(BA352,'2__mapping'!C1:C2,0)+SUMPRODUCT('2__mapping'!C1:C2=BA352),0,COUNTIFS('2__mapping'!C1:C2,BA352),1)</xm:f>
          </x14:formula1>
          <xm:sqref>D352</xm:sqref>
        </x14:dataValidation>
        <x14:dataValidation type="list" allowBlank="1" showInputMessage="1" showErrorMessage="1" error="Must be a value from the dropdown list." xr:uid="{00000000-0002-0000-0000-000074230000}">
          <x14:formula1>
            <xm:f>OFFSET('2__mapping'!A1,MATCH(BA353,'2__mapping'!C1:C2,0)+SUMPRODUCT('2__mapping'!C1:C2=BA353),0,COUNTIFS('2__mapping'!C1:C2,BA353),1)</xm:f>
          </x14:formula1>
          <xm:sqref>D353</xm:sqref>
        </x14:dataValidation>
        <x14:dataValidation type="list" allowBlank="1" showInputMessage="1" showErrorMessage="1" error="Must be a value from the dropdown list." xr:uid="{00000000-0002-0000-0000-00008E230000}">
          <x14:formula1>
            <xm:f>OFFSET('2__mapping'!A1,MATCH(BA354,'2__mapping'!C1:C2,0)+SUMPRODUCT('2__mapping'!C1:C2=BA354),0,COUNTIFS('2__mapping'!C1:C2,BA354),1)</xm:f>
          </x14:formula1>
          <xm:sqref>D354</xm:sqref>
        </x14:dataValidation>
        <x14:dataValidation type="list" allowBlank="1" showInputMessage="1" showErrorMessage="1" error="Must be a value from the dropdown list." xr:uid="{00000000-0002-0000-0000-0000A8230000}">
          <x14:formula1>
            <xm:f>OFFSET('2__mapping'!A1,MATCH(BA355,'2__mapping'!C1:C2,0)+SUMPRODUCT('2__mapping'!C1:C2=BA355),0,COUNTIFS('2__mapping'!C1:C2,BA355),1)</xm:f>
          </x14:formula1>
          <xm:sqref>D355</xm:sqref>
        </x14:dataValidation>
        <x14:dataValidation type="list" allowBlank="1" showInputMessage="1" showErrorMessage="1" error="Must be a value from the dropdown list." xr:uid="{00000000-0002-0000-0000-0000C2230000}">
          <x14:formula1>
            <xm:f>OFFSET('2__mapping'!A1,MATCH(BA356,'2__mapping'!C1:C2,0)+SUMPRODUCT('2__mapping'!C1:C2=BA356),0,COUNTIFS('2__mapping'!C1:C2,BA356),1)</xm:f>
          </x14:formula1>
          <xm:sqref>D356</xm:sqref>
        </x14:dataValidation>
        <x14:dataValidation type="list" allowBlank="1" showInputMessage="1" showErrorMessage="1" error="Must be a value from the dropdown list." xr:uid="{00000000-0002-0000-0000-0000DC230000}">
          <x14:formula1>
            <xm:f>OFFSET('2__mapping'!A1,MATCH(BA357,'2__mapping'!C1:C2,0)+SUMPRODUCT('2__mapping'!C1:C2=BA357),0,COUNTIFS('2__mapping'!C1:C2,BA357),1)</xm:f>
          </x14:formula1>
          <xm:sqref>D357</xm:sqref>
        </x14:dataValidation>
        <x14:dataValidation type="list" allowBlank="1" showInputMessage="1" showErrorMessage="1" error="Must be a value from the dropdown list." xr:uid="{00000000-0002-0000-0000-0000F6230000}">
          <x14:formula1>
            <xm:f>OFFSET('2__mapping'!A1,MATCH(BA358,'2__mapping'!C1:C2,0)+SUMPRODUCT('2__mapping'!C1:C2=BA358),0,COUNTIFS('2__mapping'!C1:C2,BA358),1)</xm:f>
          </x14:formula1>
          <xm:sqref>D358</xm:sqref>
        </x14:dataValidation>
        <x14:dataValidation type="list" allowBlank="1" showInputMessage="1" showErrorMessage="1" error="Must be a value from the dropdown list." xr:uid="{00000000-0002-0000-0000-000010240000}">
          <x14:formula1>
            <xm:f>OFFSET('2__mapping'!A1,MATCH(BA359,'2__mapping'!C1:C2,0)+SUMPRODUCT('2__mapping'!C1:C2=BA359),0,COUNTIFS('2__mapping'!C1:C2,BA359),1)</xm:f>
          </x14:formula1>
          <xm:sqref>D359</xm:sqref>
        </x14:dataValidation>
        <x14:dataValidation type="list" allowBlank="1" showInputMessage="1" showErrorMessage="1" error="Must be a value from the dropdown list." xr:uid="{00000000-0002-0000-0000-00002A240000}">
          <x14:formula1>
            <xm:f>OFFSET('2__mapping'!A1,MATCH(BA360,'2__mapping'!C1:C2,0)+SUMPRODUCT('2__mapping'!C1:C2=BA360),0,COUNTIFS('2__mapping'!C1:C2,BA360),1)</xm:f>
          </x14:formula1>
          <xm:sqref>D360</xm:sqref>
        </x14:dataValidation>
        <x14:dataValidation type="list" allowBlank="1" showInputMessage="1" showErrorMessage="1" error="Must be a value from the dropdown list." xr:uid="{00000000-0002-0000-0000-000044240000}">
          <x14:formula1>
            <xm:f>OFFSET('2__mapping'!A1,MATCH(BA361,'2__mapping'!C1:C2,0)+SUMPRODUCT('2__mapping'!C1:C2=BA361),0,COUNTIFS('2__mapping'!C1:C2,BA361),1)</xm:f>
          </x14:formula1>
          <xm:sqref>D361</xm:sqref>
        </x14:dataValidation>
        <x14:dataValidation type="list" allowBlank="1" showInputMessage="1" showErrorMessage="1" error="Must be a value from the dropdown list." xr:uid="{00000000-0002-0000-0000-00005E240000}">
          <x14:formula1>
            <xm:f>OFFSET('2__mapping'!A1,MATCH(BA362,'2__mapping'!C1:C2,0)+SUMPRODUCT('2__mapping'!C1:C2=BA362),0,COUNTIFS('2__mapping'!C1:C2,BA362),1)</xm:f>
          </x14:formula1>
          <xm:sqref>D362</xm:sqref>
        </x14:dataValidation>
        <x14:dataValidation type="list" allowBlank="1" showInputMessage="1" showErrorMessage="1" error="Must be a value from the dropdown list." xr:uid="{00000000-0002-0000-0000-000078240000}">
          <x14:formula1>
            <xm:f>OFFSET('2__mapping'!A1,MATCH(BA363,'2__mapping'!C1:C2,0)+SUMPRODUCT('2__mapping'!C1:C2=BA363),0,COUNTIFS('2__mapping'!C1:C2,BA363),1)</xm:f>
          </x14:formula1>
          <xm:sqref>D363</xm:sqref>
        </x14:dataValidation>
        <x14:dataValidation type="list" allowBlank="1" showInputMessage="1" showErrorMessage="1" error="Must be a value from the dropdown list." xr:uid="{00000000-0002-0000-0000-000092240000}">
          <x14:formula1>
            <xm:f>OFFSET('2__mapping'!A1,MATCH(BA364,'2__mapping'!C1:C2,0)+SUMPRODUCT('2__mapping'!C1:C2=BA364),0,COUNTIFS('2__mapping'!C1:C2,BA364),1)</xm:f>
          </x14:formula1>
          <xm:sqref>D364</xm:sqref>
        </x14:dataValidation>
        <x14:dataValidation type="list" allowBlank="1" showInputMessage="1" showErrorMessage="1" error="Must be a value from the dropdown list." xr:uid="{00000000-0002-0000-0000-0000AC240000}">
          <x14:formula1>
            <xm:f>OFFSET('2__mapping'!A1,MATCH(BA365,'2__mapping'!C1:C2,0)+SUMPRODUCT('2__mapping'!C1:C2=BA365),0,COUNTIFS('2__mapping'!C1:C2,BA365),1)</xm:f>
          </x14:formula1>
          <xm:sqref>D365</xm:sqref>
        </x14:dataValidation>
        <x14:dataValidation type="list" allowBlank="1" showInputMessage="1" showErrorMessage="1" error="Must be a value from the dropdown list." xr:uid="{00000000-0002-0000-0000-0000C6240000}">
          <x14:formula1>
            <xm:f>OFFSET('2__mapping'!A1,MATCH(BA366,'2__mapping'!C1:C2,0)+SUMPRODUCT('2__mapping'!C1:C2=BA366),0,COUNTIFS('2__mapping'!C1:C2,BA366),1)</xm:f>
          </x14:formula1>
          <xm:sqref>D366</xm:sqref>
        </x14:dataValidation>
        <x14:dataValidation type="list" allowBlank="1" showInputMessage="1" showErrorMessage="1" error="Must be a value from the dropdown list." xr:uid="{00000000-0002-0000-0000-0000E0240000}">
          <x14:formula1>
            <xm:f>OFFSET('2__mapping'!A1,MATCH(BA367,'2__mapping'!C1:C2,0)+SUMPRODUCT('2__mapping'!C1:C2=BA367),0,COUNTIFS('2__mapping'!C1:C2,BA367),1)</xm:f>
          </x14:formula1>
          <xm:sqref>D367</xm:sqref>
        </x14:dataValidation>
        <x14:dataValidation type="list" allowBlank="1" showInputMessage="1" showErrorMessage="1" error="Must be a value from the dropdown list." xr:uid="{00000000-0002-0000-0000-0000FA240000}">
          <x14:formula1>
            <xm:f>OFFSET('2__mapping'!A1,MATCH(BA368,'2__mapping'!C1:C2,0)+SUMPRODUCT('2__mapping'!C1:C2=BA368),0,COUNTIFS('2__mapping'!C1:C2,BA368),1)</xm:f>
          </x14:formula1>
          <xm:sqref>D368</xm:sqref>
        </x14:dataValidation>
        <x14:dataValidation type="list" allowBlank="1" showInputMessage="1" showErrorMessage="1" error="Must be a value from the dropdown list." xr:uid="{00000000-0002-0000-0000-000014250000}">
          <x14:formula1>
            <xm:f>OFFSET('2__mapping'!A1,MATCH(BA369,'2__mapping'!C1:C2,0)+SUMPRODUCT('2__mapping'!C1:C2=BA369),0,COUNTIFS('2__mapping'!C1:C2,BA369),1)</xm:f>
          </x14:formula1>
          <xm:sqref>D369</xm:sqref>
        </x14:dataValidation>
        <x14:dataValidation type="list" allowBlank="1" showInputMessage="1" showErrorMessage="1" error="Must be a value from the dropdown list." xr:uid="{00000000-0002-0000-0000-00002E250000}">
          <x14:formula1>
            <xm:f>OFFSET('2__mapping'!A1,MATCH(BA370,'2__mapping'!C1:C2,0)+SUMPRODUCT('2__mapping'!C1:C2=BA370),0,COUNTIFS('2__mapping'!C1:C2,BA370),1)</xm:f>
          </x14:formula1>
          <xm:sqref>D370</xm:sqref>
        </x14:dataValidation>
        <x14:dataValidation type="list" allowBlank="1" showInputMessage="1" showErrorMessage="1" error="Must be a value from the dropdown list." xr:uid="{00000000-0002-0000-0000-000048250000}">
          <x14:formula1>
            <xm:f>OFFSET('2__mapping'!A1,MATCH(BA371,'2__mapping'!C1:C2,0)+SUMPRODUCT('2__mapping'!C1:C2=BA371),0,COUNTIFS('2__mapping'!C1:C2,BA371),1)</xm:f>
          </x14:formula1>
          <xm:sqref>D371</xm:sqref>
        </x14:dataValidation>
        <x14:dataValidation type="list" allowBlank="1" showInputMessage="1" showErrorMessage="1" error="Must be a value from the dropdown list." xr:uid="{00000000-0002-0000-0000-000062250000}">
          <x14:formula1>
            <xm:f>OFFSET('2__mapping'!A1,MATCH(BA372,'2__mapping'!C1:C2,0)+SUMPRODUCT('2__mapping'!C1:C2=BA372),0,COUNTIFS('2__mapping'!C1:C2,BA372),1)</xm:f>
          </x14:formula1>
          <xm:sqref>D372</xm:sqref>
        </x14:dataValidation>
        <x14:dataValidation type="list" allowBlank="1" showInputMessage="1" showErrorMessage="1" error="Must be a value from the dropdown list." xr:uid="{00000000-0002-0000-0000-00007C250000}">
          <x14:formula1>
            <xm:f>OFFSET('2__mapping'!A1,MATCH(BA373,'2__mapping'!C1:C2,0)+SUMPRODUCT('2__mapping'!C1:C2=BA373),0,COUNTIFS('2__mapping'!C1:C2,BA373),1)</xm:f>
          </x14:formula1>
          <xm:sqref>D373</xm:sqref>
        </x14:dataValidation>
        <x14:dataValidation type="list" allowBlank="1" showInputMessage="1" showErrorMessage="1" error="Must be a value from the dropdown list." xr:uid="{00000000-0002-0000-0000-000096250000}">
          <x14:formula1>
            <xm:f>OFFSET('2__mapping'!A1,MATCH(BA374,'2__mapping'!C1:C2,0)+SUMPRODUCT('2__mapping'!C1:C2=BA374),0,COUNTIFS('2__mapping'!C1:C2,BA374),1)</xm:f>
          </x14:formula1>
          <xm:sqref>D374</xm:sqref>
        </x14:dataValidation>
        <x14:dataValidation type="list" allowBlank="1" showInputMessage="1" showErrorMessage="1" error="Must be a value from the dropdown list." xr:uid="{00000000-0002-0000-0000-0000B0250000}">
          <x14:formula1>
            <xm:f>OFFSET('2__mapping'!A1,MATCH(BA375,'2__mapping'!C1:C2,0)+SUMPRODUCT('2__mapping'!C1:C2=BA375),0,COUNTIFS('2__mapping'!C1:C2,BA375),1)</xm:f>
          </x14:formula1>
          <xm:sqref>D375</xm:sqref>
        </x14:dataValidation>
        <x14:dataValidation type="list" allowBlank="1" showInputMessage="1" showErrorMessage="1" error="Must be a value from the dropdown list." xr:uid="{00000000-0002-0000-0000-0000CA250000}">
          <x14:formula1>
            <xm:f>OFFSET('2__mapping'!A1,MATCH(BA376,'2__mapping'!C1:C2,0)+SUMPRODUCT('2__mapping'!C1:C2=BA376),0,COUNTIFS('2__mapping'!C1:C2,BA376),1)</xm:f>
          </x14:formula1>
          <xm:sqref>D376</xm:sqref>
        </x14:dataValidation>
        <x14:dataValidation type="list" allowBlank="1" showInputMessage="1" showErrorMessage="1" error="Must be a value from the dropdown list." xr:uid="{00000000-0002-0000-0000-0000E4250000}">
          <x14:formula1>
            <xm:f>OFFSET('2__mapping'!A1,MATCH(BA377,'2__mapping'!C1:C2,0)+SUMPRODUCT('2__mapping'!C1:C2=BA377),0,COUNTIFS('2__mapping'!C1:C2,BA377),1)</xm:f>
          </x14:formula1>
          <xm:sqref>D377</xm:sqref>
        </x14:dataValidation>
        <x14:dataValidation type="list" allowBlank="1" showInputMessage="1" showErrorMessage="1" error="Must be a value from the dropdown list." xr:uid="{00000000-0002-0000-0000-0000FE250000}">
          <x14:formula1>
            <xm:f>OFFSET('2__mapping'!A1,MATCH(BA378,'2__mapping'!C1:C2,0)+SUMPRODUCT('2__mapping'!C1:C2=BA378),0,COUNTIFS('2__mapping'!C1:C2,BA378),1)</xm:f>
          </x14:formula1>
          <xm:sqref>D378</xm:sqref>
        </x14:dataValidation>
        <x14:dataValidation type="list" allowBlank="1" showInputMessage="1" showErrorMessage="1" error="Must be a value from the dropdown list." xr:uid="{00000000-0002-0000-0000-000018260000}">
          <x14:formula1>
            <xm:f>OFFSET('2__mapping'!A1,MATCH(BA379,'2__mapping'!C1:C2,0)+SUMPRODUCT('2__mapping'!C1:C2=BA379),0,COUNTIFS('2__mapping'!C1:C2,BA379),1)</xm:f>
          </x14:formula1>
          <xm:sqref>D379</xm:sqref>
        </x14:dataValidation>
        <x14:dataValidation type="list" allowBlank="1" showInputMessage="1" showErrorMessage="1" error="Must be a value from the dropdown list." xr:uid="{00000000-0002-0000-0000-000032260000}">
          <x14:formula1>
            <xm:f>OFFSET('2__mapping'!A1,MATCH(BA380,'2__mapping'!C1:C2,0)+SUMPRODUCT('2__mapping'!C1:C2=BA380),0,COUNTIFS('2__mapping'!C1:C2,BA380),1)</xm:f>
          </x14:formula1>
          <xm:sqref>D380</xm:sqref>
        </x14:dataValidation>
        <x14:dataValidation type="list" allowBlank="1" showInputMessage="1" showErrorMessage="1" error="Must be a value from the dropdown list." xr:uid="{00000000-0002-0000-0000-00004C260000}">
          <x14:formula1>
            <xm:f>OFFSET('2__mapping'!A1,MATCH(BA381,'2__mapping'!C1:C2,0)+SUMPRODUCT('2__mapping'!C1:C2=BA381),0,COUNTIFS('2__mapping'!C1:C2,BA381),1)</xm:f>
          </x14:formula1>
          <xm:sqref>D381</xm:sqref>
        </x14:dataValidation>
        <x14:dataValidation type="list" allowBlank="1" showInputMessage="1" showErrorMessage="1" error="Must be a value from the dropdown list." xr:uid="{00000000-0002-0000-0000-000066260000}">
          <x14:formula1>
            <xm:f>OFFSET('2__mapping'!A1,MATCH(BA382,'2__mapping'!C1:C2,0)+SUMPRODUCT('2__mapping'!C1:C2=BA382),0,COUNTIFS('2__mapping'!C1:C2,BA382),1)</xm:f>
          </x14:formula1>
          <xm:sqref>D382</xm:sqref>
        </x14:dataValidation>
        <x14:dataValidation type="list" allowBlank="1" showInputMessage="1" showErrorMessage="1" error="Must be a value from the dropdown list." xr:uid="{00000000-0002-0000-0000-000080260000}">
          <x14:formula1>
            <xm:f>OFFSET('2__mapping'!A1,MATCH(BA383,'2__mapping'!C1:C2,0)+SUMPRODUCT('2__mapping'!C1:C2=BA383),0,COUNTIFS('2__mapping'!C1:C2,BA383),1)</xm:f>
          </x14:formula1>
          <xm:sqref>D383</xm:sqref>
        </x14:dataValidation>
        <x14:dataValidation type="list" allowBlank="1" showInputMessage="1" showErrorMessage="1" error="Must be a value from the dropdown list." xr:uid="{00000000-0002-0000-0000-00009A260000}">
          <x14:formula1>
            <xm:f>OFFSET('2__mapping'!A1,MATCH(BA384,'2__mapping'!C1:C2,0)+SUMPRODUCT('2__mapping'!C1:C2=BA384),0,COUNTIFS('2__mapping'!C1:C2,BA384),1)</xm:f>
          </x14:formula1>
          <xm:sqref>D384</xm:sqref>
        </x14:dataValidation>
        <x14:dataValidation type="list" allowBlank="1" showInputMessage="1" showErrorMessage="1" error="Must be a value from the dropdown list." xr:uid="{00000000-0002-0000-0000-0000B4260000}">
          <x14:formula1>
            <xm:f>OFFSET('2__mapping'!A1,MATCH(BA385,'2__mapping'!C1:C2,0)+SUMPRODUCT('2__mapping'!C1:C2=BA385),0,COUNTIFS('2__mapping'!C1:C2,BA385),1)</xm:f>
          </x14:formula1>
          <xm:sqref>D385</xm:sqref>
        </x14:dataValidation>
        <x14:dataValidation type="list" allowBlank="1" showInputMessage="1" showErrorMessage="1" error="Must be a value from the dropdown list." xr:uid="{00000000-0002-0000-0000-0000CE260000}">
          <x14:formula1>
            <xm:f>OFFSET('2__mapping'!A1,MATCH(BA386,'2__mapping'!C1:C2,0)+SUMPRODUCT('2__mapping'!C1:C2=BA386),0,COUNTIFS('2__mapping'!C1:C2,BA386),1)</xm:f>
          </x14:formula1>
          <xm:sqref>D386</xm:sqref>
        </x14:dataValidation>
        <x14:dataValidation type="list" allowBlank="1" showInputMessage="1" showErrorMessage="1" error="Must be a value from the dropdown list." xr:uid="{00000000-0002-0000-0000-0000E8260000}">
          <x14:formula1>
            <xm:f>OFFSET('2__mapping'!A1,MATCH(BA387,'2__mapping'!C1:C2,0)+SUMPRODUCT('2__mapping'!C1:C2=BA387),0,COUNTIFS('2__mapping'!C1:C2,BA387),1)</xm:f>
          </x14:formula1>
          <xm:sqref>D387</xm:sqref>
        </x14:dataValidation>
        <x14:dataValidation type="list" allowBlank="1" showInputMessage="1" showErrorMessage="1" error="Must be a value from the dropdown list." xr:uid="{00000000-0002-0000-0000-000002270000}">
          <x14:formula1>
            <xm:f>OFFSET('2__mapping'!A1,MATCH(BA388,'2__mapping'!C1:C2,0)+SUMPRODUCT('2__mapping'!C1:C2=BA388),0,COUNTIFS('2__mapping'!C1:C2,BA388),1)</xm:f>
          </x14:formula1>
          <xm:sqref>D388</xm:sqref>
        </x14:dataValidation>
        <x14:dataValidation type="list" allowBlank="1" showInputMessage="1" showErrorMessage="1" error="Must be a value from the dropdown list." xr:uid="{00000000-0002-0000-0000-00001C270000}">
          <x14:formula1>
            <xm:f>OFFSET('2__mapping'!A1,MATCH(BA389,'2__mapping'!C1:C2,0)+SUMPRODUCT('2__mapping'!C1:C2=BA389),0,COUNTIFS('2__mapping'!C1:C2,BA389),1)</xm:f>
          </x14:formula1>
          <xm:sqref>D389</xm:sqref>
        </x14:dataValidation>
        <x14:dataValidation type="list" allowBlank="1" showInputMessage="1" showErrorMessage="1" error="Must be a value from the dropdown list." xr:uid="{00000000-0002-0000-0000-000036270000}">
          <x14:formula1>
            <xm:f>OFFSET('2__mapping'!A1,MATCH(BA390,'2__mapping'!C1:C2,0)+SUMPRODUCT('2__mapping'!C1:C2=BA390),0,COUNTIFS('2__mapping'!C1:C2,BA390),1)</xm:f>
          </x14:formula1>
          <xm:sqref>D390</xm:sqref>
        </x14:dataValidation>
        <x14:dataValidation type="list" allowBlank="1" showInputMessage="1" showErrorMessage="1" error="Must be a value from the dropdown list." xr:uid="{00000000-0002-0000-0000-000050270000}">
          <x14:formula1>
            <xm:f>OFFSET('2__mapping'!A1,MATCH(BA391,'2__mapping'!C1:C2,0)+SUMPRODUCT('2__mapping'!C1:C2=BA391),0,COUNTIFS('2__mapping'!C1:C2,BA391),1)</xm:f>
          </x14:formula1>
          <xm:sqref>D391</xm:sqref>
        </x14:dataValidation>
        <x14:dataValidation type="list" allowBlank="1" showInputMessage="1" showErrorMessage="1" error="Must be a value from the dropdown list." xr:uid="{00000000-0002-0000-0000-00006A270000}">
          <x14:formula1>
            <xm:f>OFFSET('2__mapping'!A1,MATCH(BA392,'2__mapping'!C1:C2,0)+SUMPRODUCT('2__mapping'!C1:C2=BA392),0,COUNTIFS('2__mapping'!C1:C2,BA392),1)</xm:f>
          </x14:formula1>
          <xm:sqref>D392</xm:sqref>
        </x14:dataValidation>
        <x14:dataValidation type="list" allowBlank="1" showInputMessage="1" showErrorMessage="1" error="Must be a value from the dropdown list." xr:uid="{00000000-0002-0000-0000-000084270000}">
          <x14:formula1>
            <xm:f>OFFSET('2__mapping'!A1,MATCH(BA393,'2__mapping'!C1:C2,0)+SUMPRODUCT('2__mapping'!C1:C2=BA393),0,COUNTIFS('2__mapping'!C1:C2,BA393),1)</xm:f>
          </x14:formula1>
          <xm:sqref>D393</xm:sqref>
        </x14:dataValidation>
        <x14:dataValidation type="list" allowBlank="1" showInputMessage="1" showErrorMessage="1" error="Must be a value from the dropdown list." xr:uid="{00000000-0002-0000-0000-00009E270000}">
          <x14:formula1>
            <xm:f>OFFSET('2__mapping'!A1,MATCH(BA394,'2__mapping'!C1:C2,0)+SUMPRODUCT('2__mapping'!C1:C2=BA394),0,COUNTIFS('2__mapping'!C1:C2,BA394),1)</xm:f>
          </x14:formula1>
          <xm:sqref>D394</xm:sqref>
        </x14:dataValidation>
        <x14:dataValidation type="list" allowBlank="1" showInputMessage="1" showErrorMessage="1" error="Must be a value from the dropdown list." xr:uid="{00000000-0002-0000-0000-0000B8270000}">
          <x14:formula1>
            <xm:f>OFFSET('2__mapping'!A1,MATCH(BA395,'2__mapping'!C1:C2,0)+SUMPRODUCT('2__mapping'!C1:C2=BA395),0,COUNTIFS('2__mapping'!C1:C2,BA395),1)</xm:f>
          </x14:formula1>
          <xm:sqref>D395</xm:sqref>
        </x14:dataValidation>
        <x14:dataValidation type="list" allowBlank="1" showInputMessage="1" showErrorMessage="1" error="Must be a value from the dropdown list." xr:uid="{00000000-0002-0000-0000-0000D2270000}">
          <x14:formula1>
            <xm:f>OFFSET('2__mapping'!A1,MATCH(BA396,'2__mapping'!C1:C2,0)+SUMPRODUCT('2__mapping'!C1:C2=BA396),0,COUNTIFS('2__mapping'!C1:C2,BA396),1)</xm:f>
          </x14:formula1>
          <xm:sqref>D396</xm:sqref>
        </x14:dataValidation>
        <x14:dataValidation type="list" allowBlank="1" showInputMessage="1" showErrorMessage="1" error="Must be a value from the dropdown list." xr:uid="{00000000-0002-0000-0000-0000EC270000}">
          <x14:formula1>
            <xm:f>OFFSET('2__mapping'!A1,MATCH(BA397,'2__mapping'!C1:C2,0)+SUMPRODUCT('2__mapping'!C1:C2=BA397),0,COUNTIFS('2__mapping'!C1:C2,BA397),1)</xm:f>
          </x14:formula1>
          <xm:sqref>D397</xm:sqref>
        </x14:dataValidation>
        <x14:dataValidation type="list" allowBlank="1" showInputMessage="1" showErrorMessage="1" error="Must be a value from the dropdown list." xr:uid="{00000000-0002-0000-0000-000006280000}">
          <x14:formula1>
            <xm:f>OFFSET('2__mapping'!A1,MATCH(BA398,'2__mapping'!C1:C2,0)+SUMPRODUCT('2__mapping'!C1:C2=BA398),0,COUNTIFS('2__mapping'!C1:C2,BA398),1)</xm:f>
          </x14:formula1>
          <xm:sqref>D398</xm:sqref>
        </x14:dataValidation>
        <x14:dataValidation type="list" allowBlank="1" showInputMessage="1" showErrorMessage="1" error="Must be a value from the dropdown list." xr:uid="{00000000-0002-0000-0000-000020280000}">
          <x14:formula1>
            <xm:f>OFFSET('2__mapping'!A1,MATCH(BA399,'2__mapping'!C1:C2,0)+SUMPRODUCT('2__mapping'!C1:C2=BA399),0,COUNTIFS('2__mapping'!C1:C2,BA399),1)</xm:f>
          </x14:formula1>
          <xm:sqref>D399</xm:sqref>
        </x14:dataValidation>
        <x14:dataValidation type="list" allowBlank="1" showInputMessage="1" showErrorMessage="1" error="Must be a value from the dropdown list." xr:uid="{00000000-0002-0000-0000-00003A280000}">
          <x14:formula1>
            <xm:f>OFFSET('2__mapping'!A1,MATCH(BA400,'2__mapping'!C1:C2,0)+SUMPRODUCT('2__mapping'!C1:C2=BA400),0,COUNTIFS('2__mapping'!C1:C2,BA400),1)</xm:f>
          </x14:formula1>
          <xm:sqref>D400</xm:sqref>
        </x14:dataValidation>
        <x14:dataValidation type="list" allowBlank="1" showInputMessage="1" showErrorMessage="1" error="Must be a value from the dropdown list." xr:uid="{00000000-0002-0000-0000-000054280000}">
          <x14:formula1>
            <xm:f>OFFSET('2__mapping'!A1,MATCH(BA401,'2__mapping'!C1:C2,0)+SUMPRODUCT('2__mapping'!C1:C2=BA401),0,COUNTIFS('2__mapping'!C1:C2,BA401),1)</xm:f>
          </x14:formula1>
          <xm:sqref>D401</xm:sqref>
        </x14:dataValidation>
        <x14:dataValidation type="list" allowBlank="1" showInputMessage="1" showErrorMessage="1" error="Must be a value from the dropdown list." xr:uid="{00000000-0002-0000-0000-00006E280000}">
          <x14:formula1>
            <xm:f>OFFSET('2__mapping'!A1,MATCH(BA402,'2__mapping'!C1:C2,0)+SUMPRODUCT('2__mapping'!C1:C2=BA402),0,COUNTIFS('2__mapping'!C1:C2,BA402),1)</xm:f>
          </x14:formula1>
          <xm:sqref>D402</xm:sqref>
        </x14:dataValidation>
        <x14:dataValidation type="list" allowBlank="1" showInputMessage="1" showErrorMessage="1" error="Must be a value from the dropdown list." xr:uid="{00000000-0002-0000-0000-000088280000}">
          <x14:formula1>
            <xm:f>OFFSET('2__mapping'!A1,MATCH(BA403,'2__mapping'!C1:C2,0)+SUMPRODUCT('2__mapping'!C1:C2=BA403),0,COUNTIFS('2__mapping'!C1:C2,BA403),1)</xm:f>
          </x14:formula1>
          <xm:sqref>D403</xm:sqref>
        </x14:dataValidation>
        <x14:dataValidation type="list" allowBlank="1" showInputMessage="1" showErrorMessage="1" error="Must be a value from the dropdown list." xr:uid="{00000000-0002-0000-0000-0000A2280000}">
          <x14:formula1>
            <xm:f>OFFSET('2__mapping'!A1,MATCH(BA404,'2__mapping'!C1:C2,0)+SUMPRODUCT('2__mapping'!C1:C2=BA404),0,COUNTIFS('2__mapping'!C1:C2,BA404),1)</xm:f>
          </x14:formula1>
          <xm:sqref>D404</xm:sqref>
        </x14:dataValidation>
        <x14:dataValidation type="list" allowBlank="1" showInputMessage="1" showErrorMessage="1" error="Must be a value from the dropdown list." xr:uid="{00000000-0002-0000-0000-0000BC280000}">
          <x14:formula1>
            <xm:f>OFFSET('2__mapping'!A1,MATCH(BA405,'2__mapping'!C1:C2,0)+SUMPRODUCT('2__mapping'!C1:C2=BA405),0,COUNTIFS('2__mapping'!C1:C2,BA405),1)</xm:f>
          </x14:formula1>
          <xm:sqref>D405</xm:sqref>
        </x14:dataValidation>
        <x14:dataValidation type="list" allowBlank="1" showInputMessage="1" showErrorMessage="1" error="Must be a value from the dropdown list." xr:uid="{00000000-0002-0000-0000-0000D6280000}">
          <x14:formula1>
            <xm:f>OFFSET('2__mapping'!A1,MATCH(BA406,'2__mapping'!C1:C2,0)+SUMPRODUCT('2__mapping'!C1:C2=BA406),0,COUNTIFS('2__mapping'!C1:C2,BA406),1)</xm:f>
          </x14:formula1>
          <xm:sqref>D406</xm:sqref>
        </x14:dataValidation>
        <x14:dataValidation type="list" allowBlank="1" showInputMessage="1" showErrorMessage="1" error="Must be a value from the dropdown list." xr:uid="{00000000-0002-0000-0000-0000F0280000}">
          <x14:formula1>
            <xm:f>OFFSET('2__mapping'!A1,MATCH(BA407,'2__mapping'!C1:C2,0)+SUMPRODUCT('2__mapping'!C1:C2=BA407),0,COUNTIFS('2__mapping'!C1:C2,BA407),1)</xm:f>
          </x14:formula1>
          <xm:sqref>D407</xm:sqref>
        </x14:dataValidation>
        <x14:dataValidation type="list" allowBlank="1" showInputMessage="1" showErrorMessage="1" error="Must be a value from the dropdown list." xr:uid="{00000000-0002-0000-0000-00000A290000}">
          <x14:formula1>
            <xm:f>OFFSET('2__mapping'!A1,MATCH(BA408,'2__mapping'!C1:C2,0)+SUMPRODUCT('2__mapping'!C1:C2=BA408),0,COUNTIFS('2__mapping'!C1:C2,BA408),1)</xm:f>
          </x14:formula1>
          <xm:sqref>D408</xm:sqref>
        </x14:dataValidation>
        <x14:dataValidation type="list" allowBlank="1" showInputMessage="1" showErrorMessage="1" error="Must be a value from the dropdown list." xr:uid="{00000000-0002-0000-0000-000024290000}">
          <x14:formula1>
            <xm:f>OFFSET('2__mapping'!A1,MATCH(BA409,'2__mapping'!C1:C2,0)+SUMPRODUCT('2__mapping'!C1:C2=BA409),0,COUNTIFS('2__mapping'!C1:C2,BA409),1)</xm:f>
          </x14:formula1>
          <xm:sqref>D409</xm:sqref>
        </x14:dataValidation>
        <x14:dataValidation type="list" allowBlank="1" showInputMessage="1" showErrorMessage="1" error="Must be a value from the dropdown list." xr:uid="{00000000-0002-0000-0000-00003E290000}">
          <x14:formula1>
            <xm:f>OFFSET('2__mapping'!A1,MATCH(BA410,'2__mapping'!C1:C2,0)+SUMPRODUCT('2__mapping'!C1:C2=BA410),0,COUNTIFS('2__mapping'!C1:C2,BA410),1)</xm:f>
          </x14:formula1>
          <xm:sqref>D410</xm:sqref>
        </x14:dataValidation>
        <x14:dataValidation type="list" allowBlank="1" showInputMessage="1" showErrorMessage="1" error="Must be a value from the dropdown list." xr:uid="{00000000-0002-0000-0000-000058290000}">
          <x14:formula1>
            <xm:f>OFFSET('2__mapping'!A1,MATCH(BA411,'2__mapping'!C1:C2,0)+SUMPRODUCT('2__mapping'!C1:C2=BA411),0,COUNTIFS('2__mapping'!C1:C2,BA411),1)</xm:f>
          </x14:formula1>
          <xm:sqref>D411</xm:sqref>
        </x14:dataValidation>
        <x14:dataValidation type="list" allowBlank="1" showInputMessage="1" showErrorMessage="1" error="Must be a value from the dropdown list." xr:uid="{00000000-0002-0000-0000-000072290000}">
          <x14:formula1>
            <xm:f>OFFSET('2__mapping'!A1,MATCH(BA412,'2__mapping'!C1:C2,0)+SUMPRODUCT('2__mapping'!C1:C2=BA412),0,COUNTIFS('2__mapping'!C1:C2,BA412),1)</xm:f>
          </x14:formula1>
          <xm:sqref>D412</xm:sqref>
        </x14:dataValidation>
        <x14:dataValidation type="list" allowBlank="1" showInputMessage="1" showErrorMessage="1" error="Must be a value from the dropdown list." xr:uid="{00000000-0002-0000-0000-00008C290000}">
          <x14:formula1>
            <xm:f>OFFSET('2__mapping'!A1,MATCH(BA413,'2__mapping'!C1:C2,0)+SUMPRODUCT('2__mapping'!C1:C2=BA413),0,COUNTIFS('2__mapping'!C1:C2,BA413),1)</xm:f>
          </x14:formula1>
          <xm:sqref>D413</xm:sqref>
        </x14:dataValidation>
        <x14:dataValidation type="list" allowBlank="1" showInputMessage="1" showErrorMessage="1" error="Must be a value from the dropdown list." xr:uid="{00000000-0002-0000-0000-0000A6290000}">
          <x14:formula1>
            <xm:f>OFFSET('2__mapping'!A1,MATCH(BA414,'2__mapping'!C1:C2,0)+SUMPRODUCT('2__mapping'!C1:C2=BA414),0,COUNTIFS('2__mapping'!C1:C2,BA414),1)</xm:f>
          </x14:formula1>
          <xm:sqref>D414</xm:sqref>
        </x14:dataValidation>
        <x14:dataValidation type="list" allowBlank="1" showInputMessage="1" showErrorMessage="1" error="Must be a value from the dropdown list." xr:uid="{00000000-0002-0000-0000-0000C0290000}">
          <x14:formula1>
            <xm:f>OFFSET('2__mapping'!A1,MATCH(BA415,'2__mapping'!C1:C2,0)+SUMPRODUCT('2__mapping'!C1:C2=BA415),0,COUNTIFS('2__mapping'!C1:C2,BA415),1)</xm:f>
          </x14:formula1>
          <xm:sqref>D415</xm:sqref>
        </x14:dataValidation>
        <x14:dataValidation type="list" allowBlank="1" showInputMessage="1" showErrorMessage="1" error="Must be a value from the dropdown list." xr:uid="{00000000-0002-0000-0000-0000DA290000}">
          <x14:formula1>
            <xm:f>OFFSET('2__mapping'!A1,MATCH(BA416,'2__mapping'!C1:C2,0)+SUMPRODUCT('2__mapping'!C1:C2=BA416),0,COUNTIFS('2__mapping'!C1:C2,BA416),1)</xm:f>
          </x14:formula1>
          <xm:sqref>D416</xm:sqref>
        </x14:dataValidation>
        <x14:dataValidation type="list" allowBlank="1" showInputMessage="1" showErrorMessage="1" error="Must be a value from the dropdown list." xr:uid="{00000000-0002-0000-0000-0000F4290000}">
          <x14:formula1>
            <xm:f>OFFSET('2__mapping'!A1,MATCH(BA417,'2__mapping'!C1:C2,0)+SUMPRODUCT('2__mapping'!C1:C2=BA417),0,COUNTIFS('2__mapping'!C1:C2,BA417),1)</xm:f>
          </x14:formula1>
          <xm:sqref>D417</xm:sqref>
        </x14:dataValidation>
        <x14:dataValidation type="list" allowBlank="1" showInputMessage="1" showErrorMessage="1" error="Must be a value from the dropdown list." xr:uid="{00000000-0002-0000-0000-00000E2A0000}">
          <x14:formula1>
            <xm:f>OFFSET('2__mapping'!A1,MATCH(BA418,'2__mapping'!C1:C2,0)+SUMPRODUCT('2__mapping'!C1:C2=BA418),0,COUNTIFS('2__mapping'!C1:C2,BA418),1)</xm:f>
          </x14:formula1>
          <xm:sqref>D418</xm:sqref>
        </x14:dataValidation>
        <x14:dataValidation type="list" allowBlank="1" showInputMessage="1" showErrorMessage="1" error="Must be a value from the dropdown list." xr:uid="{00000000-0002-0000-0000-0000282A0000}">
          <x14:formula1>
            <xm:f>OFFSET('2__mapping'!A1,MATCH(BA419,'2__mapping'!C1:C2,0)+SUMPRODUCT('2__mapping'!C1:C2=BA419),0,COUNTIFS('2__mapping'!C1:C2,BA419),1)</xm:f>
          </x14:formula1>
          <xm:sqref>D419</xm:sqref>
        </x14:dataValidation>
        <x14:dataValidation type="list" allowBlank="1" showInputMessage="1" showErrorMessage="1" error="Must be a value from the dropdown list." xr:uid="{00000000-0002-0000-0000-0000422A0000}">
          <x14:formula1>
            <xm:f>OFFSET('2__mapping'!A1,MATCH(BA420,'2__mapping'!C1:C2,0)+SUMPRODUCT('2__mapping'!C1:C2=BA420),0,COUNTIFS('2__mapping'!C1:C2,BA420),1)</xm:f>
          </x14:formula1>
          <xm:sqref>D420</xm:sqref>
        </x14:dataValidation>
        <x14:dataValidation type="list" allowBlank="1" showInputMessage="1" showErrorMessage="1" error="Must be a value from the dropdown list." xr:uid="{00000000-0002-0000-0000-00005C2A0000}">
          <x14:formula1>
            <xm:f>OFFSET('2__mapping'!A1,MATCH(BA421,'2__mapping'!C1:C2,0)+SUMPRODUCT('2__mapping'!C1:C2=BA421),0,COUNTIFS('2__mapping'!C1:C2,BA421),1)</xm:f>
          </x14:formula1>
          <xm:sqref>D421</xm:sqref>
        </x14:dataValidation>
        <x14:dataValidation type="list" allowBlank="1" showInputMessage="1" showErrorMessage="1" error="Must be a value from the dropdown list." xr:uid="{00000000-0002-0000-0000-0000762A0000}">
          <x14:formula1>
            <xm:f>OFFSET('2__mapping'!A1,MATCH(BA422,'2__mapping'!C1:C2,0)+SUMPRODUCT('2__mapping'!C1:C2=BA422),0,COUNTIFS('2__mapping'!C1:C2,BA422),1)</xm:f>
          </x14:formula1>
          <xm:sqref>D422</xm:sqref>
        </x14:dataValidation>
        <x14:dataValidation type="list" allowBlank="1" showInputMessage="1" showErrorMessage="1" error="Must be a value from the dropdown list." xr:uid="{00000000-0002-0000-0000-0000902A0000}">
          <x14:formula1>
            <xm:f>OFFSET('2__mapping'!A1,MATCH(BA423,'2__mapping'!C1:C2,0)+SUMPRODUCT('2__mapping'!C1:C2=BA423),0,COUNTIFS('2__mapping'!C1:C2,BA423),1)</xm:f>
          </x14:formula1>
          <xm:sqref>D423</xm:sqref>
        </x14:dataValidation>
        <x14:dataValidation type="list" allowBlank="1" showInputMessage="1" showErrorMessage="1" error="Must be a value from the dropdown list." xr:uid="{00000000-0002-0000-0000-0000AA2A0000}">
          <x14:formula1>
            <xm:f>OFFSET('2__mapping'!A1,MATCH(BA424,'2__mapping'!C1:C2,0)+SUMPRODUCT('2__mapping'!C1:C2=BA424),0,COUNTIFS('2__mapping'!C1:C2,BA424),1)</xm:f>
          </x14:formula1>
          <xm:sqref>D424</xm:sqref>
        </x14:dataValidation>
        <x14:dataValidation type="list" allowBlank="1" showInputMessage="1" showErrorMessage="1" error="Must be a value from the dropdown list." xr:uid="{00000000-0002-0000-0000-0000C42A0000}">
          <x14:formula1>
            <xm:f>OFFSET('2__mapping'!A1,MATCH(BA425,'2__mapping'!C1:C2,0)+SUMPRODUCT('2__mapping'!C1:C2=BA425),0,COUNTIFS('2__mapping'!C1:C2,BA425),1)</xm:f>
          </x14:formula1>
          <xm:sqref>D425</xm:sqref>
        </x14:dataValidation>
        <x14:dataValidation type="list" allowBlank="1" showInputMessage="1" showErrorMessage="1" error="Must be a value from the dropdown list." xr:uid="{00000000-0002-0000-0000-0000DE2A0000}">
          <x14:formula1>
            <xm:f>OFFSET('2__mapping'!A1,MATCH(BA426,'2__mapping'!C1:C2,0)+SUMPRODUCT('2__mapping'!C1:C2=BA426),0,COUNTIFS('2__mapping'!C1:C2,BA426),1)</xm:f>
          </x14:formula1>
          <xm:sqref>D426</xm:sqref>
        </x14:dataValidation>
        <x14:dataValidation type="list" allowBlank="1" showInputMessage="1" showErrorMessage="1" error="Must be a value from the dropdown list." xr:uid="{00000000-0002-0000-0000-0000F82A0000}">
          <x14:formula1>
            <xm:f>OFFSET('2__mapping'!A1,MATCH(BA427,'2__mapping'!C1:C2,0)+SUMPRODUCT('2__mapping'!C1:C2=BA427),0,COUNTIFS('2__mapping'!C1:C2,BA427),1)</xm:f>
          </x14:formula1>
          <xm:sqref>D427</xm:sqref>
        </x14:dataValidation>
        <x14:dataValidation type="list" allowBlank="1" showInputMessage="1" showErrorMessage="1" error="Must be a value from the dropdown list." xr:uid="{00000000-0002-0000-0000-0000122B0000}">
          <x14:formula1>
            <xm:f>OFFSET('2__mapping'!A1,MATCH(BA428,'2__mapping'!C1:C2,0)+SUMPRODUCT('2__mapping'!C1:C2=BA428),0,COUNTIFS('2__mapping'!C1:C2,BA428),1)</xm:f>
          </x14:formula1>
          <xm:sqref>D428</xm:sqref>
        </x14:dataValidation>
        <x14:dataValidation type="list" allowBlank="1" showInputMessage="1" showErrorMessage="1" error="Must be a value from the dropdown list." xr:uid="{00000000-0002-0000-0000-00002C2B0000}">
          <x14:formula1>
            <xm:f>OFFSET('2__mapping'!A1,MATCH(BA429,'2__mapping'!C1:C2,0)+SUMPRODUCT('2__mapping'!C1:C2=BA429),0,COUNTIFS('2__mapping'!C1:C2,BA429),1)</xm:f>
          </x14:formula1>
          <xm:sqref>D429</xm:sqref>
        </x14:dataValidation>
        <x14:dataValidation type="list" allowBlank="1" showInputMessage="1" showErrorMessage="1" error="Must be a value from the dropdown list." xr:uid="{00000000-0002-0000-0000-0000462B0000}">
          <x14:formula1>
            <xm:f>OFFSET('2__mapping'!A1,MATCH(BA430,'2__mapping'!C1:C2,0)+SUMPRODUCT('2__mapping'!C1:C2=BA430),0,COUNTIFS('2__mapping'!C1:C2,BA430),1)</xm:f>
          </x14:formula1>
          <xm:sqref>D430</xm:sqref>
        </x14:dataValidation>
        <x14:dataValidation type="list" allowBlank="1" showInputMessage="1" showErrorMessage="1" error="Must be a value from the dropdown list." xr:uid="{00000000-0002-0000-0000-0000602B0000}">
          <x14:formula1>
            <xm:f>OFFSET('2__mapping'!A1,MATCH(BA431,'2__mapping'!C1:C2,0)+SUMPRODUCT('2__mapping'!C1:C2=BA431),0,COUNTIFS('2__mapping'!C1:C2,BA431),1)</xm:f>
          </x14:formula1>
          <xm:sqref>D431</xm:sqref>
        </x14:dataValidation>
        <x14:dataValidation type="list" allowBlank="1" showInputMessage="1" showErrorMessage="1" error="Must be a value from the dropdown list." xr:uid="{00000000-0002-0000-0000-00007A2B0000}">
          <x14:formula1>
            <xm:f>OFFSET('2__mapping'!A1,MATCH(BA432,'2__mapping'!C1:C2,0)+SUMPRODUCT('2__mapping'!C1:C2=BA432),0,COUNTIFS('2__mapping'!C1:C2,BA432),1)</xm:f>
          </x14:formula1>
          <xm:sqref>D432</xm:sqref>
        </x14:dataValidation>
        <x14:dataValidation type="list" allowBlank="1" showInputMessage="1" showErrorMessage="1" error="Must be a value from the dropdown list." xr:uid="{00000000-0002-0000-0000-0000942B0000}">
          <x14:formula1>
            <xm:f>OFFSET('2__mapping'!A1,MATCH(BA433,'2__mapping'!C1:C2,0)+SUMPRODUCT('2__mapping'!C1:C2=BA433),0,COUNTIFS('2__mapping'!C1:C2,BA433),1)</xm:f>
          </x14:formula1>
          <xm:sqref>D433</xm:sqref>
        </x14:dataValidation>
        <x14:dataValidation type="list" allowBlank="1" showInputMessage="1" showErrorMessage="1" error="Must be a value from the dropdown list." xr:uid="{00000000-0002-0000-0000-0000AE2B0000}">
          <x14:formula1>
            <xm:f>OFFSET('2__mapping'!A1,MATCH(BA434,'2__mapping'!C1:C2,0)+SUMPRODUCT('2__mapping'!C1:C2=BA434),0,COUNTIFS('2__mapping'!C1:C2,BA434),1)</xm:f>
          </x14:formula1>
          <xm:sqref>D434</xm:sqref>
        </x14:dataValidation>
        <x14:dataValidation type="list" allowBlank="1" showInputMessage="1" showErrorMessage="1" error="Must be a value from the dropdown list." xr:uid="{00000000-0002-0000-0000-0000C82B0000}">
          <x14:formula1>
            <xm:f>OFFSET('2__mapping'!A1,MATCH(BA435,'2__mapping'!C1:C2,0)+SUMPRODUCT('2__mapping'!C1:C2=BA435),0,COUNTIFS('2__mapping'!C1:C2,BA435),1)</xm:f>
          </x14:formula1>
          <xm:sqref>D435</xm:sqref>
        </x14:dataValidation>
        <x14:dataValidation type="list" allowBlank="1" showInputMessage="1" showErrorMessage="1" error="Must be a value from the dropdown list." xr:uid="{00000000-0002-0000-0000-0000E22B0000}">
          <x14:formula1>
            <xm:f>OFFSET('2__mapping'!A1,MATCH(BA436,'2__mapping'!C1:C2,0)+SUMPRODUCT('2__mapping'!C1:C2=BA436),0,COUNTIFS('2__mapping'!C1:C2,BA436),1)</xm:f>
          </x14:formula1>
          <xm:sqref>D436</xm:sqref>
        </x14:dataValidation>
        <x14:dataValidation type="list" allowBlank="1" showInputMessage="1" showErrorMessage="1" error="Must be a value from the dropdown list." xr:uid="{00000000-0002-0000-0000-0000FC2B0000}">
          <x14:formula1>
            <xm:f>OFFSET('2__mapping'!A1,MATCH(BA437,'2__mapping'!C1:C2,0)+SUMPRODUCT('2__mapping'!C1:C2=BA437),0,COUNTIFS('2__mapping'!C1:C2,BA437),1)</xm:f>
          </x14:formula1>
          <xm:sqref>D437</xm:sqref>
        </x14:dataValidation>
        <x14:dataValidation type="list" allowBlank="1" showInputMessage="1" showErrorMessage="1" error="Must be a value from the dropdown list." xr:uid="{00000000-0002-0000-0000-0000162C0000}">
          <x14:formula1>
            <xm:f>OFFSET('2__mapping'!A1,MATCH(BA438,'2__mapping'!C1:C2,0)+SUMPRODUCT('2__mapping'!C1:C2=BA438),0,COUNTIFS('2__mapping'!C1:C2,BA438),1)</xm:f>
          </x14:formula1>
          <xm:sqref>D438</xm:sqref>
        </x14:dataValidation>
        <x14:dataValidation type="list" allowBlank="1" showInputMessage="1" showErrorMessage="1" error="Must be a value from the dropdown list." xr:uid="{00000000-0002-0000-0000-0000302C0000}">
          <x14:formula1>
            <xm:f>OFFSET('2__mapping'!A1,MATCH(BA439,'2__mapping'!C1:C2,0)+SUMPRODUCT('2__mapping'!C1:C2=BA439),0,COUNTIFS('2__mapping'!C1:C2,BA439),1)</xm:f>
          </x14:formula1>
          <xm:sqref>D439</xm:sqref>
        </x14:dataValidation>
        <x14:dataValidation type="list" allowBlank="1" showInputMessage="1" showErrorMessage="1" error="Must be a value from the dropdown list." xr:uid="{00000000-0002-0000-0000-00004A2C0000}">
          <x14:formula1>
            <xm:f>OFFSET('2__mapping'!A1,MATCH(BA440,'2__mapping'!C1:C2,0)+SUMPRODUCT('2__mapping'!C1:C2=BA440),0,COUNTIFS('2__mapping'!C1:C2,BA440),1)</xm:f>
          </x14:formula1>
          <xm:sqref>D440</xm:sqref>
        </x14:dataValidation>
        <x14:dataValidation type="list" allowBlank="1" showInputMessage="1" showErrorMessage="1" error="Must be a value from the dropdown list." xr:uid="{00000000-0002-0000-0000-0000642C0000}">
          <x14:formula1>
            <xm:f>OFFSET('2__mapping'!A1,MATCH(BA441,'2__mapping'!C1:C2,0)+SUMPRODUCT('2__mapping'!C1:C2=BA441),0,COUNTIFS('2__mapping'!C1:C2,BA441),1)</xm:f>
          </x14:formula1>
          <xm:sqref>D441</xm:sqref>
        </x14:dataValidation>
        <x14:dataValidation type="list" allowBlank="1" showInputMessage="1" showErrorMessage="1" error="Must be a value from the dropdown list." xr:uid="{00000000-0002-0000-0000-00007E2C0000}">
          <x14:formula1>
            <xm:f>OFFSET('2__mapping'!A1,MATCH(BA442,'2__mapping'!C1:C2,0)+SUMPRODUCT('2__mapping'!C1:C2=BA442),0,COUNTIFS('2__mapping'!C1:C2,BA442),1)</xm:f>
          </x14:formula1>
          <xm:sqref>D442</xm:sqref>
        </x14:dataValidation>
        <x14:dataValidation type="list" allowBlank="1" showInputMessage="1" showErrorMessage="1" error="Must be a value from the dropdown list." xr:uid="{00000000-0002-0000-0000-0000982C0000}">
          <x14:formula1>
            <xm:f>OFFSET('2__mapping'!A1,MATCH(BA443,'2__mapping'!C1:C2,0)+SUMPRODUCT('2__mapping'!C1:C2=BA443),0,COUNTIFS('2__mapping'!C1:C2,BA443),1)</xm:f>
          </x14:formula1>
          <xm:sqref>D443</xm:sqref>
        </x14:dataValidation>
        <x14:dataValidation type="list" allowBlank="1" showInputMessage="1" showErrorMessage="1" error="Must be a value from the dropdown list." xr:uid="{00000000-0002-0000-0000-0000B22C0000}">
          <x14:formula1>
            <xm:f>OFFSET('2__mapping'!A1,MATCH(BA444,'2__mapping'!C1:C2,0)+SUMPRODUCT('2__mapping'!C1:C2=BA444),0,COUNTIFS('2__mapping'!C1:C2,BA444),1)</xm:f>
          </x14:formula1>
          <xm:sqref>D444</xm:sqref>
        </x14:dataValidation>
        <x14:dataValidation type="list" allowBlank="1" showInputMessage="1" showErrorMessage="1" error="Must be a value from the dropdown list." xr:uid="{00000000-0002-0000-0000-0000CC2C0000}">
          <x14:formula1>
            <xm:f>OFFSET('2__mapping'!A1,MATCH(BA445,'2__mapping'!C1:C2,0)+SUMPRODUCT('2__mapping'!C1:C2=BA445),0,COUNTIFS('2__mapping'!C1:C2,BA445),1)</xm:f>
          </x14:formula1>
          <xm:sqref>D445</xm:sqref>
        </x14:dataValidation>
        <x14:dataValidation type="list" allowBlank="1" showInputMessage="1" showErrorMessage="1" error="Must be a value from the dropdown list." xr:uid="{00000000-0002-0000-0000-0000E62C0000}">
          <x14:formula1>
            <xm:f>OFFSET('2__mapping'!A1,MATCH(BA446,'2__mapping'!C1:C2,0)+SUMPRODUCT('2__mapping'!C1:C2=BA446),0,COUNTIFS('2__mapping'!C1:C2,BA446),1)</xm:f>
          </x14:formula1>
          <xm:sqref>D446</xm:sqref>
        </x14:dataValidation>
        <x14:dataValidation type="list" allowBlank="1" showInputMessage="1" showErrorMessage="1" error="Must be a value from the dropdown list." xr:uid="{00000000-0002-0000-0000-0000002D0000}">
          <x14:formula1>
            <xm:f>OFFSET('2__mapping'!A1,MATCH(BA447,'2__mapping'!C1:C2,0)+SUMPRODUCT('2__mapping'!C1:C2=BA447),0,COUNTIFS('2__mapping'!C1:C2,BA447),1)</xm:f>
          </x14:formula1>
          <xm:sqref>D447</xm:sqref>
        </x14:dataValidation>
        <x14:dataValidation type="list" allowBlank="1" showInputMessage="1" showErrorMessage="1" error="Must be a value from the dropdown list." xr:uid="{00000000-0002-0000-0000-00001A2D0000}">
          <x14:formula1>
            <xm:f>OFFSET('2__mapping'!A1,MATCH(BA448,'2__mapping'!C1:C2,0)+SUMPRODUCT('2__mapping'!C1:C2=BA448),0,COUNTIFS('2__mapping'!C1:C2,BA448),1)</xm:f>
          </x14:formula1>
          <xm:sqref>D448</xm:sqref>
        </x14:dataValidation>
        <x14:dataValidation type="list" allowBlank="1" showInputMessage="1" showErrorMessage="1" error="Must be a value from the dropdown list." xr:uid="{00000000-0002-0000-0000-0000342D0000}">
          <x14:formula1>
            <xm:f>OFFSET('2__mapping'!A1,MATCH(BA449,'2__mapping'!C1:C2,0)+SUMPRODUCT('2__mapping'!C1:C2=BA449),0,COUNTIFS('2__mapping'!C1:C2,BA449),1)</xm:f>
          </x14:formula1>
          <xm:sqref>D449</xm:sqref>
        </x14:dataValidation>
        <x14:dataValidation type="list" allowBlank="1" showInputMessage="1" showErrorMessage="1" error="Must be a value from the dropdown list." xr:uid="{00000000-0002-0000-0000-00004E2D0000}">
          <x14:formula1>
            <xm:f>OFFSET('2__mapping'!A1,MATCH(BA450,'2__mapping'!C1:C2,0)+SUMPRODUCT('2__mapping'!C1:C2=BA450),0,COUNTIFS('2__mapping'!C1:C2,BA450),1)</xm:f>
          </x14:formula1>
          <xm:sqref>D450</xm:sqref>
        </x14:dataValidation>
        <x14:dataValidation type="list" allowBlank="1" showInputMessage="1" showErrorMessage="1" error="Must be a value from the dropdown list." xr:uid="{00000000-0002-0000-0000-0000682D0000}">
          <x14:formula1>
            <xm:f>OFFSET('2__mapping'!A1,MATCH(BA451,'2__mapping'!C1:C2,0)+SUMPRODUCT('2__mapping'!C1:C2=BA451),0,COUNTIFS('2__mapping'!C1:C2,BA451),1)</xm:f>
          </x14:formula1>
          <xm:sqref>D451</xm:sqref>
        </x14:dataValidation>
        <x14:dataValidation type="list" allowBlank="1" showInputMessage="1" showErrorMessage="1" error="Must be a value from the dropdown list." xr:uid="{00000000-0002-0000-0000-0000822D0000}">
          <x14:formula1>
            <xm:f>OFFSET('2__mapping'!A1,MATCH(BA452,'2__mapping'!C1:C2,0)+SUMPRODUCT('2__mapping'!C1:C2=BA452),0,COUNTIFS('2__mapping'!C1:C2,BA452),1)</xm:f>
          </x14:formula1>
          <xm:sqref>D452</xm:sqref>
        </x14:dataValidation>
        <x14:dataValidation type="list" allowBlank="1" showInputMessage="1" showErrorMessage="1" error="Must be a value from the dropdown list." xr:uid="{00000000-0002-0000-0000-00009C2D0000}">
          <x14:formula1>
            <xm:f>OFFSET('2__mapping'!A1,MATCH(BA453,'2__mapping'!C1:C2,0)+SUMPRODUCT('2__mapping'!C1:C2=BA453),0,COUNTIFS('2__mapping'!C1:C2,BA453),1)</xm:f>
          </x14:formula1>
          <xm:sqref>D453</xm:sqref>
        </x14:dataValidation>
        <x14:dataValidation type="list" allowBlank="1" showInputMessage="1" showErrorMessage="1" error="Must be a value from the dropdown list." xr:uid="{00000000-0002-0000-0000-0000B62D0000}">
          <x14:formula1>
            <xm:f>OFFSET('2__mapping'!A1,MATCH(BA454,'2__mapping'!C1:C2,0)+SUMPRODUCT('2__mapping'!C1:C2=BA454),0,COUNTIFS('2__mapping'!C1:C2,BA454),1)</xm:f>
          </x14:formula1>
          <xm:sqref>D454</xm:sqref>
        </x14:dataValidation>
        <x14:dataValidation type="list" allowBlank="1" showInputMessage="1" showErrorMessage="1" error="Must be a value from the dropdown list." xr:uid="{00000000-0002-0000-0000-0000D02D0000}">
          <x14:formula1>
            <xm:f>OFFSET('2__mapping'!A1,MATCH(BA455,'2__mapping'!C1:C2,0)+SUMPRODUCT('2__mapping'!C1:C2=BA455),0,COUNTIFS('2__mapping'!C1:C2,BA455),1)</xm:f>
          </x14:formula1>
          <xm:sqref>D455</xm:sqref>
        </x14:dataValidation>
        <x14:dataValidation type="list" allowBlank="1" showInputMessage="1" showErrorMessage="1" error="Must be a value from the dropdown list." xr:uid="{00000000-0002-0000-0000-0000EA2D0000}">
          <x14:formula1>
            <xm:f>OFFSET('2__mapping'!A1,MATCH(BA456,'2__mapping'!C1:C2,0)+SUMPRODUCT('2__mapping'!C1:C2=BA456),0,COUNTIFS('2__mapping'!C1:C2,BA456),1)</xm:f>
          </x14:formula1>
          <xm:sqref>D456</xm:sqref>
        </x14:dataValidation>
        <x14:dataValidation type="list" allowBlank="1" showInputMessage="1" showErrorMessage="1" error="Must be a value from the dropdown list." xr:uid="{00000000-0002-0000-0000-0000042E0000}">
          <x14:formula1>
            <xm:f>OFFSET('2__mapping'!A1,MATCH(BA457,'2__mapping'!C1:C2,0)+SUMPRODUCT('2__mapping'!C1:C2=BA457),0,COUNTIFS('2__mapping'!C1:C2,BA457),1)</xm:f>
          </x14:formula1>
          <xm:sqref>D457</xm:sqref>
        </x14:dataValidation>
        <x14:dataValidation type="list" allowBlank="1" showInputMessage="1" showErrorMessage="1" error="Must be a value from the dropdown list." xr:uid="{00000000-0002-0000-0000-00001E2E0000}">
          <x14:formula1>
            <xm:f>OFFSET('2__mapping'!A1,MATCH(BA458,'2__mapping'!C1:C2,0)+SUMPRODUCT('2__mapping'!C1:C2=BA458),0,COUNTIFS('2__mapping'!C1:C2,BA458),1)</xm:f>
          </x14:formula1>
          <xm:sqref>D458</xm:sqref>
        </x14:dataValidation>
        <x14:dataValidation type="list" allowBlank="1" showInputMessage="1" showErrorMessage="1" error="Must be a value from the dropdown list." xr:uid="{00000000-0002-0000-0000-0000382E0000}">
          <x14:formula1>
            <xm:f>OFFSET('2__mapping'!A1,MATCH(BA459,'2__mapping'!C1:C2,0)+SUMPRODUCT('2__mapping'!C1:C2=BA459),0,COUNTIFS('2__mapping'!C1:C2,BA459),1)</xm:f>
          </x14:formula1>
          <xm:sqref>D459</xm:sqref>
        </x14:dataValidation>
        <x14:dataValidation type="list" allowBlank="1" showInputMessage="1" showErrorMessage="1" error="Must be a value from the dropdown list." xr:uid="{00000000-0002-0000-0000-0000522E0000}">
          <x14:formula1>
            <xm:f>OFFSET('2__mapping'!A1,MATCH(BA460,'2__mapping'!C1:C2,0)+SUMPRODUCT('2__mapping'!C1:C2=BA460),0,COUNTIFS('2__mapping'!C1:C2,BA460),1)</xm:f>
          </x14:formula1>
          <xm:sqref>D460</xm:sqref>
        </x14:dataValidation>
        <x14:dataValidation type="list" allowBlank="1" showInputMessage="1" showErrorMessage="1" error="Must be a value from the dropdown list." xr:uid="{00000000-0002-0000-0000-00006C2E0000}">
          <x14:formula1>
            <xm:f>OFFSET('2__mapping'!A1,MATCH(BA461,'2__mapping'!C1:C2,0)+SUMPRODUCT('2__mapping'!C1:C2=BA461),0,COUNTIFS('2__mapping'!C1:C2,BA461),1)</xm:f>
          </x14:formula1>
          <xm:sqref>D461</xm:sqref>
        </x14:dataValidation>
        <x14:dataValidation type="list" allowBlank="1" showInputMessage="1" showErrorMessage="1" error="Must be a value from the dropdown list." xr:uid="{00000000-0002-0000-0000-0000862E0000}">
          <x14:formula1>
            <xm:f>OFFSET('2__mapping'!A1,MATCH(BA462,'2__mapping'!C1:C2,0)+SUMPRODUCT('2__mapping'!C1:C2=BA462),0,COUNTIFS('2__mapping'!C1:C2,BA462),1)</xm:f>
          </x14:formula1>
          <xm:sqref>D462</xm:sqref>
        </x14:dataValidation>
        <x14:dataValidation type="list" allowBlank="1" showInputMessage="1" showErrorMessage="1" error="Must be a value from the dropdown list." xr:uid="{00000000-0002-0000-0000-0000A02E0000}">
          <x14:formula1>
            <xm:f>OFFSET('2__mapping'!A1,MATCH(BA463,'2__mapping'!C1:C2,0)+SUMPRODUCT('2__mapping'!C1:C2=BA463),0,COUNTIFS('2__mapping'!C1:C2,BA463),1)</xm:f>
          </x14:formula1>
          <xm:sqref>D463</xm:sqref>
        </x14:dataValidation>
        <x14:dataValidation type="list" allowBlank="1" showInputMessage="1" showErrorMessage="1" error="Must be a value from the dropdown list." xr:uid="{00000000-0002-0000-0000-0000BA2E0000}">
          <x14:formula1>
            <xm:f>OFFSET('2__mapping'!A1,MATCH(BA464,'2__mapping'!C1:C2,0)+SUMPRODUCT('2__mapping'!C1:C2=BA464),0,COUNTIFS('2__mapping'!C1:C2,BA464),1)</xm:f>
          </x14:formula1>
          <xm:sqref>D464</xm:sqref>
        </x14:dataValidation>
        <x14:dataValidation type="list" allowBlank="1" showInputMessage="1" showErrorMessage="1" error="Must be a value from the dropdown list." xr:uid="{00000000-0002-0000-0000-0000D42E0000}">
          <x14:formula1>
            <xm:f>OFFSET('2__mapping'!A1,MATCH(BA465,'2__mapping'!C1:C2,0)+SUMPRODUCT('2__mapping'!C1:C2=BA465),0,COUNTIFS('2__mapping'!C1:C2,BA465),1)</xm:f>
          </x14:formula1>
          <xm:sqref>D465</xm:sqref>
        </x14:dataValidation>
        <x14:dataValidation type="list" allowBlank="1" showInputMessage="1" showErrorMessage="1" error="Must be a value from the dropdown list." xr:uid="{00000000-0002-0000-0000-0000EE2E0000}">
          <x14:formula1>
            <xm:f>OFFSET('2__mapping'!A1,MATCH(BA466,'2__mapping'!C1:C2,0)+SUMPRODUCT('2__mapping'!C1:C2=BA466),0,COUNTIFS('2__mapping'!C1:C2,BA466),1)</xm:f>
          </x14:formula1>
          <xm:sqref>D466</xm:sqref>
        </x14:dataValidation>
        <x14:dataValidation type="list" allowBlank="1" showInputMessage="1" showErrorMessage="1" error="Must be a value from the dropdown list." xr:uid="{00000000-0002-0000-0000-0000082F0000}">
          <x14:formula1>
            <xm:f>OFFSET('2__mapping'!A1,MATCH(BA467,'2__mapping'!C1:C2,0)+SUMPRODUCT('2__mapping'!C1:C2=BA467),0,COUNTIFS('2__mapping'!C1:C2,BA467),1)</xm:f>
          </x14:formula1>
          <xm:sqref>D467</xm:sqref>
        </x14:dataValidation>
        <x14:dataValidation type="list" allowBlank="1" showInputMessage="1" showErrorMessage="1" error="Must be a value from the dropdown list." xr:uid="{00000000-0002-0000-0000-0000222F0000}">
          <x14:formula1>
            <xm:f>OFFSET('2__mapping'!A1,MATCH(BA468,'2__mapping'!C1:C2,0)+SUMPRODUCT('2__mapping'!C1:C2=BA468),0,COUNTIFS('2__mapping'!C1:C2,BA468),1)</xm:f>
          </x14:formula1>
          <xm:sqref>D468</xm:sqref>
        </x14:dataValidation>
        <x14:dataValidation type="list" allowBlank="1" showInputMessage="1" showErrorMessage="1" error="Must be a value from the dropdown list." xr:uid="{00000000-0002-0000-0000-00003C2F0000}">
          <x14:formula1>
            <xm:f>OFFSET('2__mapping'!A1,MATCH(BA469,'2__mapping'!C1:C2,0)+SUMPRODUCT('2__mapping'!C1:C2=BA469),0,COUNTIFS('2__mapping'!C1:C2,BA469),1)</xm:f>
          </x14:formula1>
          <xm:sqref>D469</xm:sqref>
        </x14:dataValidation>
        <x14:dataValidation type="list" allowBlank="1" showInputMessage="1" showErrorMessage="1" error="Must be a value from the dropdown list." xr:uid="{00000000-0002-0000-0000-0000562F0000}">
          <x14:formula1>
            <xm:f>OFFSET('2__mapping'!A1,MATCH(BA470,'2__mapping'!C1:C2,0)+SUMPRODUCT('2__mapping'!C1:C2=BA470),0,COUNTIFS('2__mapping'!C1:C2,BA470),1)</xm:f>
          </x14:formula1>
          <xm:sqref>D470</xm:sqref>
        </x14:dataValidation>
        <x14:dataValidation type="list" allowBlank="1" showInputMessage="1" showErrorMessage="1" error="Must be a value from the dropdown list." xr:uid="{00000000-0002-0000-0000-0000702F0000}">
          <x14:formula1>
            <xm:f>OFFSET('2__mapping'!A1,MATCH(BA471,'2__mapping'!C1:C2,0)+SUMPRODUCT('2__mapping'!C1:C2=BA471),0,COUNTIFS('2__mapping'!C1:C2,BA471),1)</xm:f>
          </x14:formula1>
          <xm:sqref>D471</xm:sqref>
        </x14:dataValidation>
        <x14:dataValidation type="list" allowBlank="1" showInputMessage="1" showErrorMessage="1" error="Must be a value from the dropdown list." xr:uid="{00000000-0002-0000-0000-00008A2F0000}">
          <x14:formula1>
            <xm:f>OFFSET('2__mapping'!A1,MATCH(BA472,'2__mapping'!C1:C2,0)+SUMPRODUCT('2__mapping'!C1:C2=BA472),0,COUNTIFS('2__mapping'!C1:C2,BA472),1)</xm:f>
          </x14:formula1>
          <xm:sqref>D472</xm:sqref>
        </x14:dataValidation>
        <x14:dataValidation type="list" allowBlank="1" showInputMessage="1" showErrorMessage="1" error="Must be a value from the dropdown list." xr:uid="{00000000-0002-0000-0000-0000A42F0000}">
          <x14:formula1>
            <xm:f>OFFSET('2__mapping'!A1,MATCH(BA473,'2__mapping'!C1:C2,0)+SUMPRODUCT('2__mapping'!C1:C2=BA473),0,COUNTIFS('2__mapping'!C1:C2,BA473),1)</xm:f>
          </x14:formula1>
          <xm:sqref>D473</xm:sqref>
        </x14:dataValidation>
        <x14:dataValidation type="list" allowBlank="1" showInputMessage="1" showErrorMessage="1" error="Must be a value from the dropdown list." xr:uid="{00000000-0002-0000-0000-0000BE2F0000}">
          <x14:formula1>
            <xm:f>OFFSET('2__mapping'!A1,MATCH(BA474,'2__mapping'!C1:C2,0)+SUMPRODUCT('2__mapping'!C1:C2=BA474),0,COUNTIFS('2__mapping'!C1:C2,BA474),1)</xm:f>
          </x14:formula1>
          <xm:sqref>D474</xm:sqref>
        </x14:dataValidation>
        <x14:dataValidation type="list" allowBlank="1" showInputMessage="1" showErrorMessage="1" error="Must be a value from the dropdown list." xr:uid="{00000000-0002-0000-0000-0000D82F0000}">
          <x14:formula1>
            <xm:f>OFFSET('2__mapping'!A1,MATCH(BA475,'2__mapping'!C1:C2,0)+SUMPRODUCT('2__mapping'!C1:C2=BA475),0,COUNTIFS('2__mapping'!C1:C2,BA475),1)</xm:f>
          </x14:formula1>
          <xm:sqref>D475</xm:sqref>
        </x14:dataValidation>
        <x14:dataValidation type="list" allowBlank="1" showInputMessage="1" showErrorMessage="1" error="Must be a value from the dropdown list." xr:uid="{00000000-0002-0000-0000-0000F22F0000}">
          <x14:formula1>
            <xm:f>OFFSET('2__mapping'!A1,MATCH(BA476,'2__mapping'!C1:C2,0)+SUMPRODUCT('2__mapping'!C1:C2=BA476),0,COUNTIFS('2__mapping'!C1:C2,BA476),1)</xm:f>
          </x14:formula1>
          <xm:sqref>D476</xm:sqref>
        </x14:dataValidation>
        <x14:dataValidation type="list" allowBlank="1" showInputMessage="1" showErrorMessage="1" error="Must be a value from the dropdown list." xr:uid="{00000000-0002-0000-0000-00000C300000}">
          <x14:formula1>
            <xm:f>OFFSET('2__mapping'!A1,MATCH(BA477,'2__mapping'!C1:C2,0)+SUMPRODUCT('2__mapping'!C1:C2=BA477),0,COUNTIFS('2__mapping'!C1:C2,BA477),1)</xm:f>
          </x14:formula1>
          <xm:sqref>D477</xm:sqref>
        </x14:dataValidation>
        <x14:dataValidation type="list" allowBlank="1" showInputMessage="1" showErrorMessage="1" error="Must be a value from the dropdown list." xr:uid="{00000000-0002-0000-0000-000026300000}">
          <x14:formula1>
            <xm:f>OFFSET('2__mapping'!A1,MATCH(BA478,'2__mapping'!C1:C2,0)+SUMPRODUCT('2__mapping'!C1:C2=BA478),0,COUNTIFS('2__mapping'!C1:C2,BA478),1)</xm:f>
          </x14:formula1>
          <xm:sqref>D478</xm:sqref>
        </x14:dataValidation>
        <x14:dataValidation type="list" allowBlank="1" showInputMessage="1" showErrorMessage="1" error="Must be a value from the dropdown list." xr:uid="{00000000-0002-0000-0000-000040300000}">
          <x14:formula1>
            <xm:f>OFFSET('2__mapping'!A1,MATCH(BA479,'2__mapping'!C1:C2,0)+SUMPRODUCT('2__mapping'!C1:C2=BA479),0,COUNTIFS('2__mapping'!C1:C2,BA479),1)</xm:f>
          </x14:formula1>
          <xm:sqref>D479</xm:sqref>
        </x14:dataValidation>
        <x14:dataValidation type="list" allowBlank="1" showInputMessage="1" showErrorMessage="1" error="Must be a value from the dropdown list." xr:uid="{00000000-0002-0000-0000-00005A300000}">
          <x14:formula1>
            <xm:f>OFFSET('2__mapping'!A1,MATCH(BA480,'2__mapping'!C1:C2,0)+SUMPRODUCT('2__mapping'!C1:C2=BA480),0,COUNTIFS('2__mapping'!C1:C2,BA480),1)</xm:f>
          </x14:formula1>
          <xm:sqref>D480</xm:sqref>
        </x14:dataValidation>
        <x14:dataValidation type="list" allowBlank="1" showInputMessage="1" showErrorMessage="1" error="Must be a value from the dropdown list." xr:uid="{00000000-0002-0000-0000-000074300000}">
          <x14:formula1>
            <xm:f>OFFSET('2__mapping'!A1,MATCH(BA481,'2__mapping'!C1:C2,0)+SUMPRODUCT('2__mapping'!C1:C2=BA481),0,COUNTIFS('2__mapping'!C1:C2,BA481),1)</xm:f>
          </x14:formula1>
          <xm:sqref>D481</xm:sqref>
        </x14:dataValidation>
        <x14:dataValidation type="list" allowBlank="1" showInputMessage="1" showErrorMessage="1" error="Must be a value from the dropdown list." xr:uid="{00000000-0002-0000-0000-00008E300000}">
          <x14:formula1>
            <xm:f>OFFSET('2__mapping'!A1,MATCH(BA482,'2__mapping'!C1:C2,0)+SUMPRODUCT('2__mapping'!C1:C2=BA482),0,COUNTIFS('2__mapping'!C1:C2,BA482),1)</xm:f>
          </x14:formula1>
          <xm:sqref>D482</xm:sqref>
        </x14:dataValidation>
        <x14:dataValidation type="list" allowBlank="1" showInputMessage="1" showErrorMessage="1" error="Must be a value from the dropdown list." xr:uid="{00000000-0002-0000-0000-0000A8300000}">
          <x14:formula1>
            <xm:f>OFFSET('2__mapping'!A1,MATCH(BA483,'2__mapping'!C1:C2,0)+SUMPRODUCT('2__mapping'!C1:C2=BA483),0,COUNTIFS('2__mapping'!C1:C2,BA483),1)</xm:f>
          </x14:formula1>
          <xm:sqref>D483</xm:sqref>
        </x14:dataValidation>
        <x14:dataValidation type="list" allowBlank="1" showInputMessage="1" showErrorMessage="1" error="Must be a value from the dropdown list." xr:uid="{00000000-0002-0000-0000-0000C2300000}">
          <x14:formula1>
            <xm:f>OFFSET('2__mapping'!A1,MATCH(BA484,'2__mapping'!C1:C2,0)+SUMPRODUCT('2__mapping'!C1:C2=BA484),0,COUNTIFS('2__mapping'!C1:C2,BA484),1)</xm:f>
          </x14:formula1>
          <xm:sqref>D484</xm:sqref>
        </x14:dataValidation>
        <x14:dataValidation type="list" allowBlank="1" showInputMessage="1" showErrorMessage="1" error="Must be a value from the dropdown list." xr:uid="{00000000-0002-0000-0000-0000DC300000}">
          <x14:formula1>
            <xm:f>OFFSET('2__mapping'!A1,MATCH(BA485,'2__mapping'!C1:C2,0)+SUMPRODUCT('2__mapping'!C1:C2=BA485),0,COUNTIFS('2__mapping'!C1:C2,BA485),1)</xm:f>
          </x14:formula1>
          <xm:sqref>D485</xm:sqref>
        </x14:dataValidation>
        <x14:dataValidation type="list" allowBlank="1" showInputMessage="1" showErrorMessage="1" error="Must be a value from the dropdown list." xr:uid="{00000000-0002-0000-0000-0000F6300000}">
          <x14:formula1>
            <xm:f>OFFSET('2__mapping'!A1,MATCH(BA486,'2__mapping'!C1:C2,0)+SUMPRODUCT('2__mapping'!C1:C2=BA486),0,COUNTIFS('2__mapping'!C1:C2,BA486),1)</xm:f>
          </x14:formula1>
          <xm:sqref>D486</xm:sqref>
        </x14:dataValidation>
        <x14:dataValidation type="list" allowBlank="1" showInputMessage="1" showErrorMessage="1" error="Must be a value from the dropdown list." xr:uid="{00000000-0002-0000-0000-000010310000}">
          <x14:formula1>
            <xm:f>OFFSET('2__mapping'!A1,MATCH(BA487,'2__mapping'!C1:C2,0)+SUMPRODUCT('2__mapping'!C1:C2=BA487),0,COUNTIFS('2__mapping'!C1:C2,BA487),1)</xm:f>
          </x14:formula1>
          <xm:sqref>D487</xm:sqref>
        </x14:dataValidation>
        <x14:dataValidation type="list" allowBlank="1" showInputMessage="1" showErrorMessage="1" error="Must be a value from the dropdown list." xr:uid="{00000000-0002-0000-0000-00002A310000}">
          <x14:formula1>
            <xm:f>OFFSET('2__mapping'!A1,MATCH(BA488,'2__mapping'!C1:C2,0)+SUMPRODUCT('2__mapping'!C1:C2=BA488),0,COUNTIFS('2__mapping'!C1:C2,BA488),1)</xm:f>
          </x14:formula1>
          <xm:sqref>D488</xm:sqref>
        </x14:dataValidation>
        <x14:dataValidation type="list" allowBlank="1" showInputMessage="1" showErrorMessage="1" error="Must be a value from the dropdown list." xr:uid="{00000000-0002-0000-0000-000044310000}">
          <x14:formula1>
            <xm:f>OFFSET('2__mapping'!A1,MATCH(BA489,'2__mapping'!C1:C2,0)+SUMPRODUCT('2__mapping'!C1:C2=BA489),0,COUNTIFS('2__mapping'!C1:C2,BA489),1)</xm:f>
          </x14:formula1>
          <xm:sqref>D489</xm:sqref>
        </x14:dataValidation>
        <x14:dataValidation type="list" allowBlank="1" showInputMessage="1" showErrorMessage="1" error="Must be a value from the dropdown list." xr:uid="{00000000-0002-0000-0000-00005E310000}">
          <x14:formula1>
            <xm:f>OFFSET('2__mapping'!A1,MATCH(BA490,'2__mapping'!C1:C2,0)+SUMPRODUCT('2__mapping'!C1:C2=BA490),0,COUNTIFS('2__mapping'!C1:C2,BA490),1)</xm:f>
          </x14:formula1>
          <xm:sqref>D490</xm:sqref>
        </x14:dataValidation>
        <x14:dataValidation type="list" allowBlank="1" showInputMessage="1" showErrorMessage="1" error="Must be a value from the dropdown list." xr:uid="{00000000-0002-0000-0000-000078310000}">
          <x14:formula1>
            <xm:f>OFFSET('2__mapping'!A1,MATCH(BA491,'2__mapping'!C1:C2,0)+SUMPRODUCT('2__mapping'!C1:C2=BA491),0,COUNTIFS('2__mapping'!C1:C2,BA491),1)</xm:f>
          </x14:formula1>
          <xm:sqref>D491</xm:sqref>
        </x14:dataValidation>
        <x14:dataValidation type="list" allowBlank="1" showInputMessage="1" showErrorMessage="1" error="Must be a value from the dropdown list." xr:uid="{00000000-0002-0000-0000-000092310000}">
          <x14:formula1>
            <xm:f>OFFSET('2__mapping'!A1,MATCH(BA492,'2__mapping'!C1:C2,0)+SUMPRODUCT('2__mapping'!C1:C2=BA492),0,COUNTIFS('2__mapping'!C1:C2,BA492),1)</xm:f>
          </x14:formula1>
          <xm:sqref>D492</xm:sqref>
        </x14:dataValidation>
        <x14:dataValidation type="list" allowBlank="1" showInputMessage="1" showErrorMessage="1" error="Must be a value from the dropdown list." xr:uid="{00000000-0002-0000-0000-0000AC310000}">
          <x14:formula1>
            <xm:f>OFFSET('2__mapping'!A1,MATCH(BA493,'2__mapping'!C1:C2,0)+SUMPRODUCT('2__mapping'!C1:C2=BA493),0,COUNTIFS('2__mapping'!C1:C2,BA493),1)</xm:f>
          </x14:formula1>
          <xm:sqref>D493</xm:sqref>
        </x14:dataValidation>
        <x14:dataValidation type="list" allowBlank="1" showInputMessage="1" showErrorMessage="1" error="Must be a value from the dropdown list." xr:uid="{00000000-0002-0000-0000-0000C6310000}">
          <x14:formula1>
            <xm:f>OFFSET('2__mapping'!A1,MATCH(BA494,'2__mapping'!C1:C2,0)+SUMPRODUCT('2__mapping'!C1:C2=BA494),0,COUNTIFS('2__mapping'!C1:C2,BA494),1)</xm:f>
          </x14:formula1>
          <xm:sqref>D494</xm:sqref>
        </x14:dataValidation>
        <x14:dataValidation type="list" allowBlank="1" showInputMessage="1" showErrorMessage="1" error="Must be a value from the dropdown list." xr:uid="{00000000-0002-0000-0000-0000E0310000}">
          <x14:formula1>
            <xm:f>OFFSET('2__mapping'!A1,MATCH(BA495,'2__mapping'!C1:C2,0)+SUMPRODUCT('2__mapping'!C1:C2=BA495),0,COUNTIFS('2__mapping'!C1:C2,BA495),1)</xm:f>
          </x14:formula1>
          <xm:sqref>D495</xm:sqref>
        </x14:dataValidation>
        <x14:dataValidation type="list" allowBlank="1" showInputMessage="1" showErrorMessage="1" error="Must be a value from the dropdown list." xr:uid="{00000000-0002-0000-0000-0000FA310000}">
          <x14:formula1>
            <xm:f>OFFSET('2__mapping'!A1,MATCH(BA496,'2__mapping'!C1:C2,0)+SUMPRODUCT('2__mapping'!C1:C2=BA496),0,COUNTIFS('2__mapping'!C1:C2,BA496),1)</xm:f>
          </x14:formula1>
          <xm:sqref>D496</xm:sqref>
        </x14:dataValidation>
        <x14:dataValidation type="list" allowBlank="1" showInputMessage="1" showErrorMessage="1" error="Must be a value from the dropdown list." xr:uid="{00000000-0002-0000-0000-000014320000}">
          <x14:formula1>
            <xm:f>OFFSET('2__mapping'!A1,MATCH(BA497,'2__mapping'!C1:C2,0)+SUMPRODUCT('2__mapping'!C1:C2=BA497),0,COUNTIFS('2__mapping'!C1:C2,BA497),1)</xm:f>
          </x14:formula1>
          <xm:sqref>D497</xm:sqref>
        </x14:dataValidation>
        <x14:dataValidation type="list" allowBlank="1" showInputMessage="1" showErrorMessage="1" error="Must be a value from the dropdown list." xr:uid="{00000000-0002-0000-0000-00002E320000}">
          <x14:formula1>
            <xm:f>OFFSET('2__mapping'!A1,MATCH(BA498,'2__mapping'!C1:C2,0)+SUMPRODUCT('2__mapping'!C1:C2=BA498),0,COUNTIFS('2__mapping'!C1:C2,BA498),1)</xm:f>
          </x14:formula1>
          <xm:sqref>D498</xm:sqref>
        </x14:dataValidation>
        <x14:dataValidation type="list" allowBlank="1" showInputMessage="1" showErrorMessage="1" error="Must be a value from the dropdown list." xr:uid="{00000000-0002-0000-0000-000048320000}">
          <x14:formula1>
            <xm:f>OFFSET('2__mapping'!A1,MATCH(BA499,'2__mapping'!C1:C2,0)+SUMPRODUCT('2__mapping'!C1:C2=BA499),0,COUNTIFS('2__mapping'!C1:C2,BA499),1)</xm:f>
          </x14:formula1>
          <xm:sqref>D499</xm:sqref>
        </x14:dataValidation>
        <x14:dataValidation type="list" allowBlank="1" showInputMessage="1" showErrorMessage="1" error="Must be a value from the dropdown list." xr:uid="{00000000-0002-0000-0000-000062320000}">
          <x14:formula1>
            <xm:f>OFFSET('2__mapping'!A1,MATCH(BA500,'2__mapping'!C1:C2,0)+SUMPRODUCT('2__mapping'!C1:C2=BA500),0,COUNTIFS('2__mapping'!C1:C2,BA500),1)</xm:f>
          </x14:formula1>
          <xm:sqref>D500</xm:sqref>
        </x14:dataValidation>
        <x14:dataValidation type="list" allowBlank="1" showInputMessage="1" showErrorMessage="1" error="Must be a value from the dropdown list." xr:uid="{00000000-0002-0000-0000-00007C320000}">
          <x14:formula1>
            <xm:f>OFFSET('2__mapping'!A1,MATCH(BA501,'2__mapping'!C1:C2,0)+SUMPRODUCT('2__mapping'!C1:C2=BA501),0,COUNTIFS('2__mapping'!C1:C2,BA501),1)</xm:f>
          </x14:formula1>
          <xm:sqref>D501</xm:sqref>
        </x14:dataValidation>
        <x14:dataValidation type="list" allowBlank="1" showInputMessage="1" showErrorMessage="1" error="Must be a value from the dropdown list." xr:uid="{00000000-0002-0000-0000-000096320000}">
          <x14:formula1>
            <xm:f>OFFSET('2__mapping'!A1,MATCH(BA502,'2__mapping'!C1:C2,0)+SUMPRODUCT('2__mapping'!C1:C2=BA502),0,COUNTIFS('2__mapping'!C1:C2,BA502),1)</xm:f>
          </x14:formula1>
          <xm:sqref>D502</xm:sqref>
        </x14:dataValidation>
        <x14:dataValidation type="list" allowBlank="1" showInputMessage="1" showErrorMessage="1" error="Must be a value from the dropdown list." xr:uid="{00000000-0002-0000-0000-0000B0320000}">
          <x14:formula1>
            <xm:f>OFFSET('2__mapping'!A1,MATCH(BA503,'2__mapping'!C1:C2,0)+SUMPRODUCT('2__mapping'!C1:C2=BA503),0,COUNTIFS('2__mapping'!C1:C2,BA503),1)</xm:f>
          </x14:formula1>
          <xm:sqref>D503</xm:sqref>
        </x14:dataValidation>
        <x14:dataValidation type="list" allowBlank="1" showInputMessage="1" showErrorMessage="1" error="Must be a value from the dropdown list." xr:uid="{00000000-0002-0000-0000-0000CA320000}">
          <x14:formula1>
            <xm:f>OFFSET('2__mapping'!A1,MATCH(BA504,'2__mapping'!C1:C2,0)+SUMPRODUCT('2__mapping'!C1:C2=BA504),0,COUNTIFS('2__mapping'!C1:C2,BA504),1)</xm:f>
          </x14:formula1>
          <xm:sqref>D504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79</v>
      </c>
      <c r="B2" t="s">
        <v>82</v>
      </c>
    </row>
    <row r="3" spans="1:2" x14ac:dyDescent="0.2">
      <c r="A3" t="s">
        <v>83</v>
      </c>
      <c r="B3" t="s">
        <v>84</v>
      </c>
    </row>
  </sheetData>
  <sheetProtection sheet="1"/>
  <pageMargins left="0.7" right="0.7" top="0.75" bottom="0.75" header="0.3" footer="0.3"/>
  <ignoredErrors>
    <ignoredError sqref="A1:C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6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85</v>
      </c>
      <c r="B2" t="s">
        <v>86</v>
      </c>
    </row>
    <row r="3" spans="1:2" x14ac:dyDescent="0.2">
      <c r="A3" t="s">
        <v>87</v>
      </c>
      <c r="B3" t="s">
        <v>88</v>
      </c>
    </row>
    <row r="4" spans="1:2" x14ac:dyDescent="0.2">
      <c r="A4" t="s">
        <v>89</v>
      </c>
      <c r="B4" t="s">
        <v>90</v>
      </c>
    </row>
    <row r="5" spans="1:2" x14ac:dyDescent="0.2">
      <c r="A5" t="s">
        <v>91</v>
      </c>
      <c r="B5" t="s">
        <v>92</v>
      </c>
    </row>
    <row r="6" spans="1:2" x14ac:dyDescent="0.2">
      <c r="A6" t="s">
        <v>93</v>
      </c>
      <c r="B6" t="s">
        <v>94</v>
      </c>
    </row>
    <row r="7" spans="1:2" x14ac:dyDescent="0.2">
      <c r="A7" t="s">
        <v>95</v>
      </c>
      <c r="B7" t="s">
        <v>96</v>
      </c>
    </row>
    <row r="8" spans="1:2" x14ac:dyDescent="0.2">
      <c r="A8" t="s">
        <v>97</v>
      </c>
      <c r="B8" t="s">
        <v>98</v>
      </c>
    </row>
    <row r="9" spans="1:2" x14ac:dyDescent="0.2">
      <c r="A9" t="s">
        <v>99</v>
      </c>
      <c r="B9" t="s">
        <v>100</v>
      </c>
    </row>
    <row r="10" spans="1:2" x14ac:dyDescent="0.2">
      <c r="A10" t="s">
        <v>101</v>
      </c>
      <c r="B10" t="s">
        <v>102</v>
      </c>
    </row>
    <row r="11" spans="1:2" x14ac:dyDescent="0.2">
      <c r="A11" t="s">
        <v>103</v>
      </c>
      <c r="B11" t="s">
        <v>104</v>
      </c>
    </row>
    <row r="12" spans="1:2" x14ac:dyDescent="0.2">
      <c r="A12" t="s">
        <v>105</v>
      </c>
      <c r="B12" t="s">
        <v>106</v>
      </c>
    </row>
    <row r="13" spans="1:2" x14ac:dyDescent="0.2">
      <c r="A13" t="s">
        <v>107</v>
      </c>
      <c r="B13" t="s">
        <v>108</v>
      </c>
    </row>
    <row r="14" spans="1:2" x14ac:dyDescent="0.2">
      <c r="A14" t="s">
        <v>109</v>
      </c>
      <c r="B14" t="s">
        <v>110</v>
      </c>
    </row>
    <row r="15" spans="1:2" x14ac:dyDescent="0.2">
      <c r="A15" t="s">
        <v>111</v>
      </c>
      <c r="B15" t="s">
        <v>112</v>
      </c>
    </row>
    <row r="16" spans="1:2" x14ac:dyDescent="0.2">
      <c r="A16" t="s">
        <v>113</v>
      </c>
      <c r="B16" t="s">
        <v>114</v>
      </c>
    </row>
    <row r="17" spans="1:2" x14ac:dyDescent="0.2">
      <c r="A17" t="s">
        <v>115</v>
      </c>
      <c r="B17" t="s">
        <v>116</v>
      </c>
    </row>
    <row r="18" spans="1:2" x14ac:dyDescent="0.2">
      <c r="A18" t="s">
        <v>117</v>
      </c>
      <c r="B18" t="s">
        <v>118</v>
      </c>
    </row>
    <row r="19" spans="1:2" x14ac:dyDescent="0.2">
      <c r="A19" t="s">
        <v>119</v>
      </c>
      <c r="B19" t="s">
        <v>120</v>
      </c>
    </row>
    <row r="20" spans="1:2" x14ac:dyDescent="0.2">
      <c r="A20" t="s">
        <v>121</v>
      </c>
      <c r="B20" t="s">
        <v>122</v>
      </c>
    </row>
    <row r="21" spans="1:2" x14ac:dyDescent="0.2">
      <c r="A21" t="s">
        <v>123</v>
      </c>
      <c r="B21" t="s">
        <v>124</v>
      </c>
    </row>
    <row r="22" spans="1:2" x14ac:dyDescent="0.2">
      <c r="A22" t="s">
        <v>125</v>
      </c>
      <c r="B22" t="s">
        <v>126</v>
      </c>
    </row>
    <row r="23" spans="1:2" x14ac:dyDescent="0.2">
      <c r="A23" t="s">
        <v>127</v>
      </c>
      <c r="B23" t="s">
        <v>128</v>
      </c>
    </row>
    <row r="24" spans="1:2" x14ac:dyDescent="0.2">
      <c r="A24" t="s">
        <v>129</v>
      </c>
      <c r="B24" t="s">
        <v>130</v>
      </c>
    </row>
    <row r="25" spans="1:2" x14ac:dyDescent="0.2">
      <c r="A25" t="s">
        <v>131</v>
      </c>
      <c r="B25" t="s">
        <v>132</v>
      </c>
    </row>
    <row r="26" spans="1:2" x14ac:dyDescent="0.2">
      <c r="A26" t="s">
        <v>133</v>
      </c>
      <c r="B26" t="s">
        <v>134</v>
      </c>
    </row>
    <row r="27" spans="1:2" x14ac:dyDescent="0.2">
      <c r="A27" t="s">
        <v>135</v>
      </c>
      <c r="B27" t="s">
        <v>136</v>
      </c>
    </row>
    <row r="28" spans="1:2" x14ac:dyDescent="0.2">
      <c r="A28" t="s">
        <v>137</v>
      </c>
      <c r="B28" t="s">
        <v>138</v>
      </c>
    </row>
    <row r="29" spans="1:2" x14ac:dyDescent="0.2">
      <c r="A29" t="s">
        <v>139</v>
      </c>
      <c r="B29" t="s">
        <v>140</v>
      </c>
    </row>
    <row r="30" spans="1:2" x14ac:dyDescent="0.2">
      <c r="A30" t="s">
        <v>141</v>
      </c>
      <c r="B30" t="s">
        <v>142</v>
      </c>
    </row>
    <row r="31" spans="1:2" x14ac:dyDescent="0.2">
      <c r="A31" t="s">
        <v>143</v>
      </c>
      <c r="B31" t="s">
        <v>144</v>
      </c>
    </row>
    <row r="32" spans="1:2" x14ac:dyDescent="0.2">
      <c r="A32" t="s">
        <v>145</v>
      </c>
      <c r="B32" t="s">
        <v>146</v>
      </c>
    </row>
    <row r="33" spans="1:2" x14ac:dyDescent="0.2">
      <c r="A33" t="s">
        <v>147</v>
      </c>
      <c r="B33" t="s">
        <v>148</v>
      </c>
    </row>
    <row r="34" spans="1:2" x14ac:dyDescent="0.2">
      <c r="A34" t="s">
        <v>149</v>
      </c>
      <c r="B34" t="s">
        <v>150</v>
      </c>
    </row>
    <row r="35" spans="1:2" x14ac:dyDescent="0.2">
      <c r="A35" t="s">
        <v>151</v>
      </c>
      <c r="B35" t="s">
        <v>152</v>
      </c>
    </row>
    <row r="36" spans="1:2" x14ac:dyDescent="0.2">
      <c r="A36" t="s">
        <v>153</v>
      </c>
      <c r="B36" t="s">
        <v>154</v>
      </c>
    </row>
  </sheetData>
  <sheetProtection sheet="1"/>
  <pageMargins left="0.7" right="0.7" top="0.75" bottom="0.75" header="0.3" footer="0.3"/>
  <ignoredErrors>
    <ignoredError sqref="A1:C36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"/>
  <sheetViews>
    <sheetView workbookViewId="0"/>
  </sheetViews>
  <sheetFormatPr baseColWidth="10" defaultRowHeight="16" x14ac:dyDescent="0.2"/>
  <sheetData>
    <row r="1" spans="1:3" x14ac:dyDescent="0.2">
      <c r="A1" t="s">
        <v>80</v>
      </c>
      <c r="B1" t="s">
        <v>81</v>
      </c>
      <c r="C1" t="s">
        <v>155</v>
      </c>
    </row>
  </sheetData>
  <sheetProtection sheet="1"/>
  <pageMargins left="0.7" right="0.7" top="0.75" bottom="0.75" header="0.3" footer="0.3"/>
  <ignoredErrors>
    <ignoredError sqref="A1:D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51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156</v>
      </c>
      <c r="B2" t="s">
        <v>157</v>
      </c>
    </row>
    <row r="3" spans="1:2" x14ac:dyDescent="0.2">
      <c r="A3" t="s">
        <v>158</v>
      </c>
      <c r="B3" t="s">
        <v>159</v>
      </c>
    </row>
    <row r="4" spans="1:2" x14ac:dyDescent="0.2">
      <c r="A4" t="s">
        <v>160</v>
      </c>
      <c r="B4" t="s">
        <v>161</v>
      </c>
    </row>
    <row r="5" spans="1:2" x14ac:dyDescent="0.2">
      <c r="A5" t="s">
        <v>162</v>
      </c>
      <c r="B5" t="s">
        <v>163</v>
      </c>
    </row>
    <row r="6" spans="1:2" x14ac:dyDescent="0.2">
      <c r="A6" t="s">
        <v>164</v>
      </c>
      <c r="B6" t="s">
        <v>165</v>
      </c>
    </row>
    <row r="7" spans="1:2" x14ac:dyDescent="0.2">
      <c r="A7" t="s">
        <v>166</v>
      </c>
      <c r="B7" t="s">
        <v>167</v>
      </c>
    </row>
    <row r="8" spans="1:2" x14ac:dyDescent="0.2">
      <c r="A8" t="s">
        <v>168</v>
      </c>
      <c r="B8" t="s">
        <v>169</v>
      </c>
    </row>
    <row r="9" spans="1:2" x14ac:dyDescent="0.2">
      <c r="A9" t="s">
        <v>170</v>
      </c>
      <c r="B9" t="s">
        <v>171</v>
      </c>
    </row>
    <row r="10" spans="1:2" x14ac:dyDescent="0.2">
      <c r="A10" t="s">
        <v>172</v>
      </c>
      <c r="B10" t="s">
        <v>173</v>
      </c>
    </row>
    <row r="11" spans="1:2" x14ac:dyDescent="0.2">
      <c r="A11" t="s">
        <v>174</v>
      </c>
      <c r="B11" t="s">
        <v>175</v>
      </c>
    </row>
    <row r="12" spans="1:2" x14ac:dyDescent="0.2">
      <c r="A12" t="s">
        <v>176</v>
      </c>
      <c r="B12" t="s">
        <v>177</v>
      </c>
    </row>
    <row r="13" spans="1:2" x14ac:dyDescent="0.2">
      <c r="A13" t="s">
        <v>178</v>
      </c>
      <c r="B13" t="s">
        <v>179</v>
      </c>
    </row>
    <row r="14" spans="1:2" x14ac:dyDescent="0.2">
      <c r="A14" t="s">
        <v>180</v>
      </c>
      <c r="B14" t="s">
        <v>181</v>
      </c>
    </row>
    <row r="15" spans="1:2" x14ac:dyDescent="0.2">
      <c r="A15" t="s">
        <v>182</v>
      </c>
      <c r="B15" t="s">
        <v>183</v>
      </c>
    </row>
    <row r="16" spans="1:2" x14ac:dyDescent="0.2">
      <c r="A16" t="s">
        <v>184</v>
      </c>
      <c r="B16" t="s">
        <v>185</v>
      </c>
    </row>
    <row r="17" spans="1:2" x14ac:dyDescent="0.2">
      <c r="A17" t="s">
        <v>186</v>
      </c>
      <c r="B17" t="s">
        <v>187</v>
      </c>
    </row>
    <row r="18" spans="1:2" x14ac:dyDescent="0.2">
      <c r="A18" t="s">
        <v>188</v>
      </c>
      <c r="B18" t="s">
        <v>189</v>
      </c>
    </row>
    <row r="19" spans="1:2" x14ac:dyDescent="0.2">
      <c r="A19" t="s">
        <v>190</v>
      </c>
      <c r="B19" t="s">
        <v>191</v>
      </c>
    </row>
    <row r="20" spans="1:2" x14ac:dyDescent="0.2">
      <c r="A20" t="s">
        <v>192</v>
      </c>
      <c r="B20" t="s">
        <v>193</v>
      </c>
    </row>
    <row r="21" spans="1:2" x14ac:dyDescent="0.2">
      <c r="A21" t="s">
        <v>194</v>
      </c>
      <c r="B21" t="s">
        <v>195</v>
      </c>
    </row>
    <row r="22" spans="1:2" x14ac:dyDescent="0.2">
      <c r="A22" t="s">
        <v>196</v>
      </c>
      <c r="B22" t="s">
        <v>197</v>
      </c>
    </row>
    <row r="23" spans="1:2" x14ac:dyDescent="0.2">
      <c r="A23" t="s">
        <v>198</v>
      </c>
      <c r="B23" t="s">
        <v>199</v>
      </c>
    </row>
    <row r="24" spans="1:2" x14ac:dyDescent="0.2">
      <c r="A24" t="s">
        <v>200</v>
      </c>
      <c r="B24" t="s">
        <v>201</v>
      </c>
    </row>
    <row r="25" spans="1:2" x14ac:dyDescent="0.2">
      <c r="A25" t="s">
        <v>202</v>
      </c>
      <c r="B25" t="s">
        <v>203</v>
      </c>
    </row>
    <row r="26" spans="1:2" x14ac:dyDescent="0.2">
      <c r="A26" t="s">
        <v>204</v>
      </c>
      <c r="B26" t="s">
        <v>205</v>
      </c>
    </row>
    <row r="27" spans="1:2" x14ac:dyDescent="0.2">
      <c r="A27" t="s">
        <v>206</v>
      </c>
      <c r="B27" t="s">
        <v>207</v>
      </c>
    </row>
    <row r="28" spans="1:2" x14ac:dyDescent="0.2">
      <c r="A28" t="s">
        <v>208</v>
      </c>
      <c r="B28" t="s">
        <v>209</v>
      </c>
    </row>
    <row r="29" spans="1:2" x14ac:dyDescent="0.2">
      <c r="A29" t="s">
        <v>210</v>
      </c>
      <c r="B29" t="s">
        <v>211</v>
      </c>
    </row>
    <row r="30" spans="1:2" x14ac:dyDescent="0.2">
      <c r="A30" t="s">
        <v>212</v>
      </c>
      <c r="B30" t="s">
        <v>213</v>
      </c>
    </row>
    <row r="31" spans="1:2" x14ac:dyDescent="0.2">
      <c r="A31" t="s">
        <v>214</v>
      </c>
      <c r="B31" t="s">
        <v>215</v>
      </c>
    </row>
    <row r="32" spans="1:2" x14ac:dyDescent="0.2">
      <c r="A32" t="s">
        <v>216</v>
      </c>
      <c r="B32" t="s">
        <v>217</v>
      </c>
    </row>
    <row r="33" spans="1:2" x14ac:dyDescent="0.2">
      <c r="A33" t="s">
        <v>218</v>
      </c>
      <c r="B33" t="s">
        <v>219</v>
      </c>
    </row>
    <row r="34" spans="1:2" x14ac:dyDescent="0.2">
      <c r="A34" t="s">
        <v>220</v>
      </c>
      <c r="B34" t="s">
        <v>221</v>
      </c>
    </row>
    <row r="35" spans="1:2" x14ac:dyDescent="0.2">
      <c r="A35" t="s">
        <v>222</v>
      </c>
      <c r="B35" t="s">
        <v>223</v>
      </c>
    </row>
    <row r="36" spans="1:2" x14ac:dyDescent="0.2">
      <c r="A36" t="s">
        <v>224</v>
      </c>
      <c r="B36" t="s">
        <v>225</v>
      </c>
    </row>
    <row r="37" spans="1:2" x14ac:dyDescent="0.2">
      <c r="A37" t="s">
        <v>226</v>
      </c>
      <c r="B37" t="s">
        <v>227</v>
      </c>
    </row>
    <row r="38" spans="1:2" x14ac:dyDescent="0.2">
      <c r="A38" t="s">
        <v>228</v>
      </c>
      <c r="B38" t="s">
        <v>229</v>
      </c>
    </row>
    <row r="39" spans="1:2" x14ac:dyDescent="0.2">
      <c r="A39" t="s">
        <v>230</v>
      </c>
      <c r="B39" t="s">
        <v>231</v>
      </c>
    </row>
    <row r="40" spans="1:2" x14ac:dyDescent="0.2">
      <c r="A40" t="s">
        <v>232</v>
      </c>
      <c r="B40" t="s">
        <v>233</v>
      </c>
    </row>
    <row r="41" spans="1:2" x14ac:dyDescent="0.2">
      <c r="A41" t="s">
        <v>234</v>
      </c>
      <c r="B41" t="s">
        <v>235</v>
      </c>
    </row>
    <row r="42" spans="1:2" x14ac:dyDescent="0.2">
      <c r="A42" t="s">
        <v>236</v>
      </c>
      <c r="B42" t="s">
        <v>237</v>
      </c>
    </row>
    <row r="43" spans="1:2" x14ac:dyDescent="0.2">
      <c r="A43" t="s">
        <v>238</v>
      </c>
      <c r="B43" t="s">
        <v>239</v>
      </c>
    </row>
    <row r="44" spans="1:2" x14ac:dyDescent="0.2">
      <c r="A44" t="s">
        <v>240</v>
      </c>
      <c r="B44" t="s">
        <v>241</v>
      </c>
    </row>
    <row r="45" spans="1:2" x14ac:dyDescent="0.2">
      <c r="A45" t="s">
        <v>242</v>
      </c>
      <c r="B45" t="s">
        <v>243</v>
      </c>
    </row>
    <row r="46" spans="1:2" x14ac:dyDescent="0.2">
      <c r="A46" t="s">
        <v>244</v>
      </c>
      <c r="B46" t="s">
        <v>245</v>
      </c>
    </row>
    <row r="47" spans="1:2" x14ac:dyDescent="0.2">
      <c r="A47" t="s">
        <v>246</v>
      </c>
      <c r="B47" t="s">
        <v>247</v>
      </c>
    </row>
    <row r="48" spans="1:2" x14ac:dyDescent="0.2">
      <c r="A48" t="s">
        <v>248</v>
      </c>
      <c r="B48" t="s">
        <v>249</v>
      </c>
    </row>
    <row r="49" spans="1:2" x14ac:dyDescent="0.2">
      <c r="A49" t="s">
        <v>250</v>
      </c>
      <c r="B49" t="s">
        <v>251</v>
      </c>
    </row>
    <row r="50" spans="1:2" x14ac:dyDescent="0.2">
      <c r="A50" t="s">
        <v>252</v>
      </c>
      <c r="B50" t="s">
        <v>253</v>
      </c>
    </row>
    <row r="51" spans="1:2" x14ac:dyDescent="0.2">
      <c r="A51" t="s">
        <v>254</v>
      </c>
      <c r="B51" t="s">
        <v>255</v>
      </c>
    </row>
    <row r="52" spans="1:2" x14ac:dyDescent="0.2">
      <c r="A52" t="s">
        <v>256</v>
      </c>
      <c r="B52" t="s">
        <v>257</v>
      </c>
    </row>
    <row r="53" spans="1:2" x14ac:dyDescent="0.2">
      <c r="A53" t="s">
        <v>258</v>
      </c>
      <c r="B53" t="s">
        <v>259</v>
      </c>
    </row>
    <row r="54" spans="1:2" x14ac:dyDescent="0.2">
      <c r="A54" t="s">
        <v>260</v>
      </c>
      <c r="B54" t="s">
        <v>261</v>
      </c>
    </row>
    <row r="55" spans="1:2" x14ac:dyDescent="0.2">
      <c r="A55" t="s">
        <v>262</v>
      </c>
      <c r="B55" t="s">
        <v>263</v>
      </c>
    </row>
    <row r="56" spans="1:2" x14ac:dyDescent="0.2">
      <c r="A56" t="s">
        <v>264</v>
      </c>
      <c r="B56" t="s">
        <v>265</v>
      </c>
    </row>
    <row r="57" spans="1:2" x14ac:dyDescent="0.2">
      <c r="A57" t="s">
        <v>266</v>
      </c>
      <c r="B57" t="s">
        <v>267</v>
      </c>
    </row>
    <row r="58" spans="1:2" x14ac:dyDescent="0.2">
      <c r="A58" t="s">
        <v>268</v>
      </c>
      <c r="B58" t="s">
        <v>269</v>
      </c>
    </row>
    <row r="59" spans="1:2" x14ac:dyDescent="0.2">
      <c r="A59" t="s">
        <v>270</v>
      </c>
      <c r="B59" t="s">
        <v>271</v>
      </c>
    </row>
    <row r="60" spans="1:2" x14ac:dyDescent="0.2">
      <c r="A60" t="s">
        <v>272</v>
      </c>
      <c r="B60" t="s">
        <v>273</v>
      </c>
    </row>
    <row r="61" spans="1:2" x14ac:dyDescent="0.2">
      <c r="A61" t="s">
        <v>274</v>
      </c>
      <c r="B61" t="s">
        <v>275</v>
      </c>
    </row>
    <row r="62" spans="1:2" x14ac:dyDescent="0.2">
      <c r="A62" t="s">
        <v>276</v>
      </c>
      <c r="B62" t="s">
        <v>277</v>
      </c>
    </row>
    <row r="63" spans="1:2" x14ac:dyDescent="0.2">
      <c r="A63" t="s">
        <v>278</v>
      </c>
      <c r="B63" t="s">
        <v>279</v>
      </c>
    </row>
    <row r="64" spans="1:2" x14ac:dyDescent="0.2">
      <c r="A64" t="s">
        <v>280</v>
      </c>
      <c r="B64" t="s">
        <v>281</v>
      </c>
    </row>
    <row r="65" spans="1:2" x14ac:dyDescent="0.2">
      <c r="A65" t="s">
        <v>282</v>
      </c>
      <c r="B65" t="s">
        <v>283</v>
      </c>
    </row>
    <row r="66" spans="1:2" x14ac:dyDescent="0.2">
      <c r="A66" t="s">
        <v>284</v>
      </c>
      <c r="B66" t="s">
        <v>285</v>
      </c>
    </row>
    <row r="67" spans="1:2" x14ac:dyDescent="0.2">
      <c r="A67" t="s">
        <v>286</v>
      </c>
      <c r="B67" t="s">
        <v>287</v>
      </c>
    </row>
    <row r="68" spans="1:2" x14ac:dyDescent="0.2">
      <c r="A68" t="s">
        <v>288</v>
      </c>
      <c r="B68" t="s">
        <v>289</v>
      </c>
    </row>
    <row r="69" spans="1:2" x14ac:dyDescent="0.2">
      <c r="A69" t="s">
        <v>290</v>
      </c>
      <c r="B69" t="s">
        <v>291</v>
      </c>
    </row>
    <row r="70" spans="1:2" x14ac:dyDescent="0.2">
      <c r="A70" t="s">
        <v>292</v>
      </c>
      <c r="B70" t="s">
        <v>293</v>
      </c>
    </row>
    <row r="71" spans="1:2" x14ac:dyDescent="0.2">
      <c r="A71" t="s">
        <v>294</v>
      </c>
      <c r="B71" t="s">
        <v>295</v>
      </c>
    </row>
    <row r="72" spans="1:2" x14ac:dyDescent="0.2">
      <c r="A72" t="s">
        <v>296</v>
      </c>
      <c r="B72" t="s">
        <v>297</v>
      </c>
    </row>
    <row r="73" spans="1:2" x14ac:dyDescent="0.2">
      <c r="A73" t="s">
        <v>298</v>
      </c>
      <c r="B73" t="s">
        <v>299</v>
      </c>
    </row>
    <row r="74" spans="1:2" x14ac:dyDescent="0.2">
      <c r="A74" t="s">
        <v>300</v>
      </c>
      <c r="B74" t="s">
        <v>301</v>
      </c>
    </row>
    <row r="75" spans="1:2" x14ac:dyDescent="0.2">
      <c r="A75" t="s">
        <v>302</v>
      </c>
      <c r="B75" t="s">
        <v>303</v>
      </c>
    </row>
    <row r="76" spans="1:2" x14ac:dyDescent="0.2">
      <c r="A76" t="s">
        <v>304</v>
      </c>
      <c r="B76" t="s">
        <v>305</v>
      </c>
    </row>
    <row r="77" spans="1:2" x14ac:dyDescent="0.2">
      <c r="A77" t="s">
        <v>306</v>
      </c>
      <c r="B77" t="s">
        <v>307</v>
      </c>
    </row>
    <row r="78" spans="1:2" x14ac:dyDescent="0.2">
      <c r="A78" t="s">
        <v>308</v>
      </c>
      <c r="B78" t="s">
        <v>309</v>
      </c>
    </row>
    <row r="79" spans="1:2" x14ac:dyDescent="0.2">
      <c r="A79" t="s">
        <v>310</v>
      </c>
      <c r="B79" t="s">
        <v>311</v>
      </c>
    </row>
    <row r="80" spans="1:2" x14ac:dyDescent="0.2">
      <c r="A80" t="s">
        <v>312</v>
      </c>
      <c r="B80" t="s">
        <v>313</v>
      </c>
    </row>
    <row r="81" spans="1:2" x14ac:dyDescent="0.2">
      <c r="A81" t="s">
        <v>314</v>
      </c>
      <c r="B81" t="s">
        <v>315</v>
      </c>
    </row>
    <row r="82" spans="1:2" x14ac:dyDescent="0.2">
      <c r="A82" t="s">
        <v>316</v>
      </c>
      <c r="B82" t="s">
        <v>317</v>
      </c>
    </row>
    <row r="83" spans="1:2" x14ac:dyDescent="0.2">
      <c r="A83" t="s">
        <v>318</v>
      </c>
      <c r="B83" t="s">
        <v>319</v>
      </c>
    </row>
    <row r="84" spans="1:2" x14ac:dyDescent="0.2">
      <c r="A84" t="s">
        <v>320</v>
      </c>
      <c r="B84" t="s">
        <v>321</v>
      </c>
    </row>
    <row r="85" spans="1:2" x14ac:dyDescent="0.2">
      <c r="A85" t="s">
        <v>322</v>
      </c>
      <c r="B85" t="s">
        <v>323</v>
      </c>
    </row>
    <row r="86" spans="1:2" x14ac:dyDescent="0.2">
      <c r="A86" t="s">
        <v>324</v>
      </c>
      <c r="B86" t="s">
        <v>325</v>
      </c>
    </row>
    <row r="87" spans="1:2" x14ac:dyDescent="0.2">
      <c r="A87" t="s">
        <v>326</v>
      </c>
      <c r="B87" t="s">
        <v>327</v>
      </c>
    </row>
    <row r="88" spans="1:2" x14ac:dyDescent="0.2">
      <c r="A88" t="s">
        <v>328</v>
      </c>
      <c r="B88" t="s">
        <v>329</v>
      </c>
    </row>
    <row r="89" spans="1:2" x14ac:dyDescent="0.2">
      <c r="A89" t="s">
        <v>330</v>
      </c>
      <c r="B89" t="s">
        <v>331</v>
      </c>
    </row>
    <row r="90" spans="1:2" x14ac:dyDescent="0.2">
      <c r="A90" t="s">
        <v>332</v>
      </c>
      <c r="B90" t="s">
        <v>333</v>
      </c>
    </row>
    <row r="91" spans="1:2" x14ac:dyDescent="0.2">
      <c r="A91" t="s">
        <v>334</v>
      </c>
      <c r="B91" t="s">
        <v>335</v>
      </c>
    </row>
    <row r="92" spans="1:2" x14ac:dyDescent="0.2">
      <c r="A92" t="s">
        <v>336</v>
      </c>
      <c r="B92" t="s">
        <v>337</v>
      </c>
    </row>
    <row r="93" spans="1:2" x14ac:dyDescent="0.2">
      <c r="A93" t="s">
        <v>338</v>
      </c>
      <c r="B93" t="s">
        <v>339</v>
      </c>
    </row>
    <row r="94" spans="1:2" x14ac:dyDescent="0.2">
      <c r="A94" t="s">
        <v>340</v>
      </c>
      <c r="B94" t="s">
        <v>341</v>
      </c>
    </row>
    <row r="95" spans="1:2" x14ac:dyDescent="0.2">
      <c r="A95" t="s">
        <v>342</v>
      </c>
      <c r="B95" t="s">
        <v>343</v>
      </c>
    </row>
    <row r="96" spans="1:2" x14ac:dyDescent="0.2">
      <c r="A96" t="s">
        <v>344</v>
      </c>
      <c r="B96" t="s">
        <v>345</v>
      </c>
    </row>
    <row r="97" spans="1:2" x14ac:dyDescent="0.2">
      <c r="A97" t="s">
        <v>346</v>
      </c>
      <c r="B97" t="s">
        <v>347</v>
      </c>
    </row>
    <row r="98" spans="1:2" x14ac:dyDescent="0.2">
      <c r="A98" t="s">
        <v>348</v>
      </c>
      <c r="B98" t="s">
        <v>349</v>
      </c>
    </row>
    <row r="99" spans="1:2" x14ac:dyDescent="0.2">
      <c r="A99" t="s">
        <v>350</v>
      </c>
      <c r="B99" t="s">
        <v>351</v>
      </c>
    </row>
    <row r="100" spans="1:2" x14ac:dyDescent="0.2">
      <c r="A100" t="s">
        <v>352</v>
      </c>
      <c r="B100" t="s">
        <v>353</v>
      </c>
    </row>
    <row r="101" spans="1:2" x14ac:dyDescent="0.2">
      <c r="A101" t="s">
        <v>354</v>
      </c>
      <c r="B101" t="s">
        <v>355</v>
      </c>
    </row>
    <row r="102" spans="1:2" x14ac:dyDescent="0.2">
      <c r="A102" t="s">
        <v>356</v>
      </c>
      <c r="B102" t="s">
        <v>357</v>
      </c>
    </row>
    <row r="103" spans="1:2" x14ac:dyDescent="0.2">
      <c r="A103" t="s">
        <v>358</v>
      </c>
      <c r="B103" t="s">
        <v>359</v>
      </c>
    </row>
    <row r="104" spans="1:2" x14ac:dyDescent="0.2">
      <c r="A104" t="s">
        <v>360</v>
      </c>
      <c r="B104" t="s">
        <v>361</v>
      </c>
    </row>
    <row r="105" spans="1:2" x14ac:dyDescent="0.2">
      <c r="A105" t="s">
        <v>362</v>
      </c>
      <c r="B105" t="s">
        <v>363</v>
      </c>
    </row>
    <row r="106" spans="1:2" x14ac:dyDescent="0.2">
      <c r="A106" t="s">
        <v>364</v>
      </c>
      <c r="B106" t="s">
        <v>8</v>
      </c>
    </row>
    <row r="107" spans="1:2" x14ac:dyDescent="0.2">
      <c r="A107" t="s">
        <v>365</v>
      </c>
      <c r="B107" t="s">
        <v>366</v>
      </c>
    </row>
    <row r="108" spans="1:2" x14ac:dyDescent="0.2">
      <c r="A108" t="s">
        <v>367</v>
      </c>
      <c r="B108" t="s">
        <v>368</v>
      </c>
    </row>
    <row r="109" spans="1:2" x14ac:dyDescent="0.2">
      <c r="A109" t="s">
        <v>369</v>
      </c>
      <c r="B109" t="s">
        <v>370</v>
      </c>
    </row>
    <row r="110" spans="1:2" x14ac:dyDescent="0.2">
      <c r="A110" t="s">
        <v>371</v>
      </c>
      <c r="B110" t="s">
        <v>372</v>
      </c>
    </row>
    <row r="111" spans="1:2" x14ac:dyDescent="0.2">
      <c r="A111" t="s">
        <v>373</v>
      </c>
      <c r="B111" t="s">
        <v>374</v>
      </c>
    </row>
    <row r="112" spans="1:2" x14ac:dyDescent="0.2">
      <c r="A112" t="s">
        <v>375</v>
      </c>
      <c r="B112" t="s">
        <v>376</v>
      </c>
    </row>
    <row r="113" spans="1:2" x14ac:dyDescent="0.2">
      <c r="A113" t="s">
        <v>377</v>
      </c>
      <c r="B113" t="s">
        <v>378</v>
      </c>
    </row>
    <row r="114" spans="1:2" x14ac:dyDescent="0.2">
      <c r="A114" t="s">
        <v>379</v>
      </c>
      <c r="B114" t="s">
        <v>380</v>
      </c>
    </row>
    <row r="115" spans="1:2" x14ac:dyDescent="0.2">
      <c r="A115" t="s">
        <v>381</v>
      </c>
      <c r="B115" t="s">
        <v>382</v>
      </c>
    </row>
    <row r="116" spans="1:2" x14ac:dyDescent="0.2">
      <c r="A116" t="s">
        <v>383</v>
      </c>
      <c r="B116" t="s">
        <v>384</v>
      </c>
    </row>
    <row r="117" spans="1:2" x14ac:dyDescent="0.2">
      <c r="A117" t="s">
        <v>385</v>
      </c>
      <c r="B117" t="s">
        <v>386</v>
      </c>
    </row>
    <row r="118" spans="1:2" x14ac:dyDescent="0.2">
      <c r="A118" t="s">
        <v>387</v>
      </c>
      <c r="B118" t="s">
        <v>388</v>
      </c>
    </row>
    <row r="119" spans="1:2" x14ac:dyDescent="0.2">
      <c r="A119" t="s">
        <v>389</v>
      </c>
      <c r="B119" t="s">
        <v>390</v>
      </c>
    </row>
    <row r="120" spans="1:2" x14ac:dyDescent="0.2">
      <c r="A120" t="s">
        <v>391</v>
      </c>
      <c r="B120" t="s">
        <v>392</v>
      </c>
    </row>
    <row r="121" spans="1:2" x14ac:dyDescent="0.2">
      <c r="A121" t="s">
        <v>393</v>
      </c>
      <c r="B121" t="s">
        <v>394</v>
      </c>
    </row>
    <row r="122" spans="1:2" x14ac:dyDescent="0.2">
      <c r="A122" t="s">
        <v>395</v>
      </c>
      <c r="B122" t="s">
        <v>396</v>
      </c>
    </row>
    <row r="123" spans="1:2" x14ac:dyDescent="0.2">
      <c r="A123" t="s">
        <v>397</v>
      </c>
      <c r="B123" t="s">
        <v>398</v>
      </c>
    </row>
    <row r="124" spans="1:2" x14ac:dyDescent="0.2">
      <c r="A124" t="s">
        <v>399</v>
      </c>
      <c r="B124" t="s">
        <v>400</v>
      </c>
    </row>
    <row r="125" spans="1:2" x14ac:dyDescent="0.2">
      <c r="A125" t="s">
        <v>401</v>
      </c>
      <c r="B125" t="s">
        <v>402</v>
      </c>
    </row>
    <row r="126" spans="1:2" x14ac:dyDescent="0.2">
      <c r="A126" t="s">
        <v>403</v>
      </c>
      <c r="B126" t="s">
        <v>404</v>
      </c>
    </row>
    <row r="127" spans="1:2" x14ac:dyDescent="0.2">
      <c r="A127" t="s">
        <v>405</v>
      </c>
      <c r="B127" t="s">
        <v>406</v>
      </c>
    </row>
    <row r="128" spans="1:2" x14ac:dyDescent="0.2">
      <c r="A128" t="s">
        <v>407</v>
      </c>
      <c r="B128" t="s">
        <v>408</v>
      </c>
    </row>
    <row r="129" spans="1:2" x14ac:dyDescent="0.2">
      <c r="A129" t="s">
        <v>409</v>
      </c>
      <c r="B129" t="s">
        <v>410</v>
      </c>
    </row>
    <row r="130" spans="1:2" x14ac:dyDescent="0.2">
      <c r="A130" t="s">
        <v>411</v>
      </c>
      <c r="B130" t="s">
        <v>412</v>
      </c>
    </row>
    <row r="131" spans="1:2" x14ac:dyDescent="0.2">
      <c r="A131" t="s">
        <v>413</v>
      </c>
      <c r="B131" t="s">
        <v>414</v>
      </c>
    </row>
    <row r="132" spans="1:2" x14ac:dyDescent="0.2">
      <c r="A132" t="s">
        <v>415</v>
      </c>
      <c r="B132" t="s">
        <v>416</v>
      </c>
    </row>
    <row r="133" spans="1:2" x14ac:dyDescent="0.2">
      <c r="A133" t="s">
        <v>417</v>
      </c>
      <c r="B133" t="s">
        <v>418</v>
      </c>
    </row>
    <row r="134" spans="1:2" x14ac:dyDescent="0.2">
      <c r="A134" t="s">
        <v>419</v>
      </c>
      <c r="B134" t="s">
        <v>420</v>
      </c>
    </row>
    <row r="135" spans="1:2" x14ac:dyDescent="0.2">
      <c r="A135" t="s">
        <v>421</v>
      </c>
      <c r="B135" t="s">
        <v>422</v>
      </c>
    </row>
    <row r="136" spans="1:2" x14ac:dyDescent="0.2">
      <c r="A136" t="s">
        <v>423</v>
      </c>
      <c r="B136" t="s">
        <v>424</v>
      </c>
    </row>
    <row r="137" spans="1:2" x14ac:dyDescent="0.2">
      <c r="A137" t="s">
        <v>425</v>
      </c>
      <c r="B137" t="s">
        <v>426</v>
      </c>
    </row>
    <row r="138" spans="1:2" x14ac:dyDescent="0.2">
      <c r="A138" t="s">
        <v>427</v>
      </c>
      <c r="B138" t="s">
        <v>428</v>
      </c>
    </row>
    <row r="139" spans="1:2" x14ac:dyDescent="0.2">
      <c r="A139" t="s">
        <v>429</v>
      </c>
      <c r="B139" t="s">
        <v>430</v>
      </c>
    </row>
    <row r="140" spans="1:2" x14ac:dyDescent="0.2">
      <c r="A140" t="s">
        <v>431</v>
      </c>
      <c r="B140" t="s">
        <v>432</v>
      </c>
    </row>
    <row r="141" spans="1:2" x14ac:dyDescent="0.2">
      <c r="A141" t="s">
        <v>433</v>
      </c>
      <c r="B141" t="s">
        <v>434</v>
      </c>
    </row>
    <row r="142" spans="1:2" x14ac:dyDescent="0.2">
      <c r="A142" t="s">
        <v>435</v>
      </c>
      <c r="B142" t="s">
        <v>436</v>
      </c>
    </row>
    <row r="143" spans="1:2" x14ac:dyDescent="0.2">
      <c r="A143" t="s">
        <v>437</v>
      </c>
      <c r="B143" t="s">
        <v>438</v>
      </c>
    </row>
    <row r="144" spans="1:2" x14ac:dyDescent="0.2">
      <c r="A144" t="s">
        <v>439</v>
      </c>
      <c r="B144" t="s">
        <v>440</v>
      </c>
    </row>
    <row r="145" spans="1:2" x14ac:dyDescent="0.2">
      <c r="A145" t="s">
        <v>441</v>
      </c>
      <c r="B145" t="s">
        <v>442</v>
      </c>
    </row>
    <row r="146" spans="1:2" x14ac:dyDescent="0.2">
      <c r="A146" t="s">
        <v>443</v>
      </c>
      <c r="B146" t="s">
        <v>444</v>
      </c>
    </row>
    <row r="147" spans="1:2" x14ac:dyDescent="0.2">
      <c r="A147" t="s">
        <v>445</v>
      </c>
      <c r="B147" t="s">
        <v>446</v>
      </c>
    </row>
    <row r="148" spans="1:2" x14ac:dyDescent="0.2">
      <c r="A148" t="s">
        <v>447</v>
      </c>
      <c r="B148" t="s">
        <v>448</v>
      </c>
    </row>
    <row r="149" spans="1:2" x14ac:dyDescent="0.2">
      <c r="A149" t="s">
        <v>449</v>
      </c>
      <c r="B149" t="s">
        <v>450</v>
      </c>
    </row>
    <row r="150" spans="1:2" x14ac:dyDescent="0.2">
      <c r="A150" t="s">
        <v>451</v>
      </c>
      <c r="B150" t="s">
        <v>452</v>
      </c>
    </row>
    <row r="151" spans="1:2" x14ac:dyDescent="0.2">
      <c r="A151" t="s">
        <v>453</v>
      </c>
      <c r="B151" t="s">
        <v>454</v>
      </c>
    </row>
    <row r="152" spans="1:2" x14ac:dyDescent="0.2">
      <c r="A152" t="s">
        <v>455</v>
      </c>
      <c r="B152" t="s">
        <v>456</v>
      </c>
    </row>
    <row r="153" spans="1:2" x14ac:dyDescent="0.2">
      <c r="A153" t="s">
        <v>457</v>
      </c>
      <c r="B153" t="s">
        <v>458</v>
      </c>
    </row>
    <row r="154" spans="1:2" x14ac:dyDescent="0.2">
      <c r="A154" t="s">
        <v>459</v>
      </c>
      <c r="B154" t="s">
        <v>460</v>
      </c>
    </row>
    <row r="155" spans="1:2" x14ac:dyDescent="0.2">
      <c r="A155" t="s">
        <v>461</v>
      </c>
      <c r="B155" t="s">
        <v>462</v>
      </c>
    </row>
    <row r="156" spans="1:2" x14ac:dyDescent="0.2">
      <c r="A156" t="s">
        <v>463</v>
      </c>
      <c r="B156" t="s">
        <v>464</v>
      </c>
    </row>
    <row r="157" spans="1:2" x14ac:dyDescent="0.2">
      <c r="A157" t="s">
        <v>465</v>
      </c>
      <c r="B157" t="s">
        <v>466</v>
      </c>
    </row>
    <row r="158" spans="1:2" x14ac:dyDescent="0.2">
      <c r="A158" t="s">
        <v>467</v>
      </c>
      <c r="B158" t="s">
        <v>468</v>
      </c>
    </row>
    <row r="159" spans="1:2" x14ac:dyDescent="0.2">
      <c r="A159" t="s">
        <v>469</v>
      </c>
      <c r="B159" t="s">
        <v>470</v>
      </c>
    </row>
    <row r="160" spans="1:2" x14ac:dyDescent="0.2">
      <c r="A160" t="s">
        <v>471</v>
      </c>
      <c r="B160" t="s">
        <v>472</v>
      </c>
    </row>
    <row r="161" spans="1:2" x14ac:dyDescent="0.2">
      <c r="A161" t="s">
        <v>473</v>
      </c>
      <c r="B161" t="s">
        <v>474</v>
      </c>
    </row>
    <row r="162" spans="1:2" x14ac:dyDescent="0.2">
      <c r="A162" t="s">
        <v>475</v>
      </c>
      <c r="B162" t="s">
        <v>476</v>
      </c>
    </row>
    <row r="163" spans="1:2" x14ac:dyDescent="0.2">
      <c r="A163" t="s">
        <v>477</v>
      </c>
      <c r="B163" t="s">
        <v>478</v>
      </c>
    </row>
    <row r="164" spans="1:2" x14ac:dyDescent="0.2">
      <c r="A164" t="s">
        <v>479</v>
      </c>
      <c r="B164" t="s">
        <v>480</v>
      </c>
    </row>
    <row r="165" spans="1:2" x14ac:dyDescent="0.2">
      <c r="A165" t="s">
        <v>481</v>
      </c>
      <c r="B165" t="s">
        <v>482</v>
      </c>
    </row>
    <row r="166" spans="1:2" x14ac:dyDescent="0.2">
      <c r="A166" t="s">
        <v>483</v>
      </c>
      <c r="B166" t="s">
        <v>484</v>
      </c>
    </row>
    <row r="167" spans="1:2" x14ac:dyDescent="0.2">
      <c r="A167" t="s">
        <v>485</v>
      </c>
      <c r="B167" t="s">
        <v>486</v>
      </c>
    </row>
    <row r="168" spans="1:2" x14ac:dyDescent="0.2">
      <c r="A168" t="s">
        <v>487</v>
      </c>
      <c r="B168" t="s">
        <v>488</v>
      </c>
    </row>
    <row r="169" spans="1:2" x14ac:dyDescent="0.2">
      <c r="A169" t="s">
        <v>489</v>
      </c>
      <c r="B169" t="s">
        <v>490</v>
      </c>
    </row>
    <row r="170" spans="1:2" x14ac:dyDescent="0.2">
      <c r="A170" t="s">
        <v>491</v>
      </c>
      <c r="B170" t="s">
        <v>492</v>
      </c>
    </row>
    <row r="171" spans="1:2" x14ac:dyDescent="0.2">
      <c r="A171" t="s">
        <v>493</v>
      </c>
      <c r="B171" t="s">
        <v>494</v>
      </c>
    </row>
    <row r="172" spans="1:2" x14ac:dyDescent="0.2">
      <c r="A172" t="s">
        <v>495</v>
      </c>
      <c r="B172" t="s">
        <v>496</v>
      </c>
    </row>
    <row r="173" spans="1:2" x14ac:dyDescent="0.2">
      <c r="A173" t="s">
        <v>497</v>
      </c>
      <c r="B173" t="s">
        <v>498</v>
      </c>
    </row>
    <row r="174" spans="1:2" x14ac:dyDescent="0.2">
      <c r="A174" t="s">
        <v>499</v>
      </c>
      <c r="B174" t="s">
        <v>500</v>
      </c>
    </row>
    <row r="175" spans="1:2" x14ac:dyDescent="0.2">
      <c r="A175" t="s">
        <v>501</v>
      </c>
      <c r="B175" t="s">
        <v>502</v>
      </c>
    </row>
    <row r="176" spans="1:2" x14ac:dyDescent="0.2">
      <c r="A176" t="s">
        <v>503</v>
      </c>
      <c r="B176" t="s">
        <v>504</v>
      </c>
    </row>
    <row r="177" spans="1:2" x14ac:dyDescent="0.2">
      <c r="A177" t="s">
        <v>505</v>
      </c>
      <c r="B177" t="s">
        <v>506</v>
      </c>
    </row>
    <row r="178" spans="1:2" x14ac:dyDescent="0.2">
      <c r="A178" t="s">
        <v>507</v>
      </c>
      <c r="B178" t="s">
        <v>508</v>
      </c>
    </row>
    <row r="179" spans="1:2" x14ac:dyDescent="0.2">
      <c r="A179" t="s">
        <v>509</v>
      </c>
      <c r="B179" t="s">
        <v>510</v>
      </c>
    </row>
    <row r="180" spans="1:2" x14ac:dyDescent="0.2">
      <c r="A180" t="s">
        <v>511</v>
      </c>
      <c r="B180" t="s">
        <v>512</v>
      </c>
    </row>
    <row r="181" spans="1:2" x14ac:dyDescent="0.2">
      <c r="A181" t="s">
        <v>513</v>
      </c>
      <c r="B181" t="s">
        <v>514</v>
      </c>
    </row>
    <row r="182" spans="1:2" x14ac:dyDescent="0.2">
      <c r="A182" t="s">
        <v>515</v>
      </c>
      <c r="B182" t="s">
        <v>516</v>
      </c>
    </row>
    <row r="183" spans="1:2" x14ac:dyDescent="0.2">
      <c r="A183" t="s">
        <v>517</v>
      </c>
      <c r="B183" t="s">
        <v>518</v>
      </c>
    </row>
    <row r="184" spans="1:2" x14ac:dyDescent="0.2">
      <c r="A184" t="s">
        <v>519</v>
      </c>
      <c r="B184" t="s">
        <v>520</v>
      </c>
    </row>
    <row r="185" spans="1:2" x14ac:dyDescent="0.2">
      <c r="A185" t="s">
        <v>521</v>
      </c>
      <c r="B185" t="s">
        <v>522</v>
      </c>
    </row>
    <row r="186" spans="1:2" x14ac:dyDescent="0.2">
      <c r="A186" t="s">
        <v>523</v>
      </c>
      <c r="B186" t="s">
        <v>524</v>
      </c>
    </row>
    <row r="187" spans="1:2" x14ac:dyDescent="0.2">
      <c r="A187" t="s">
        <v>525</v>
      </c>
      <c r="B187" t="s">
        <v>526</v>
      </c>
    </row>
    <row r="188" spans="1:2" x14ac:dyDescent="0.2">
      <c r="A188" t="s">
        <v>527</v>
      </c>
      <c r="B188" t="s">
        <v>528</v>
      </c>
    </row>
    <row r="189" spans="1:2" x14ac:dyDescent="0.2">
      <c r="A189" t="s">
        <v>529</v>
      </c>
      <c r="B189" t="s">
        <v>530</v>
      </c>
    </row>
    <row r="190" spans="1:2" x14ac:dyDescent="0.2">
      <c r="A190" t="s">
        <v>531</v>
      </c>
      <c r="B190" t="s">
        <v>532</v>
      </c>
    </row>
    <row r="191" spans="1:2" x14ac:dyDescent="0.2">
      <c r="A191" t="s">
        <v>533</v>
      </c>
      <c r="B191" t="s">
        <v>534</v>
      </c>
    </row>
    <row r="192" spans="1:2" x14ac:dyDescent="0.2">
      <c r="A192" t="s">
        <v>535</v>
      </c>
      <c r="B192" t="s">
        <v>536</v>
      </c>
    </row>
    <row r="193" spans="1:2" x14ac:dyDescent="0.2">
      <c r="A193" t="s">
        <v>537</v>
      </c>
      <c r="B193" t="s">
        <v>538</v>
      </c>
    </row>
    <row r="194" spans="1:2" x14ac:dyDescent="0.2">
      <c r="A194" t="s">
        <v>539</v>
      </c>
      <c r="B194" t="s">
        <v>540</v>
      </c>
    </row>
    <row r="195" spans="1:2" x14ac:dyDescent="0.2">
      <c r="A195" t="s">
        <v>541</v>
      </c>
      <c r="B195" t="s">
        <v>542</v>
      </c>
    </row>
    <row r="196" spans="1:2" x14ac:dyDescent="0.2">
      <c r="A196" t="s">
        <v>543</v>
      </c>
      <c r="B196" t="s">
        <v>544</v>
      </c>
    </row>
    <row r="197" spans="1:2" x14ac:dyDescent="0.2">
      <c r="A197" t="s">
        <v>545</v>
      </c>
      <c r="B197" t="s">
        <v>546</v>
      </c>
    </row>
    <row r="198" spans="1:2" x14ac:dyDescent="0.2">
      <c r="A198" t="s">
        <v>547</v>
      </c>
      <c r="B198" t="s">
        <v>548</v>
      </c>
    </row>
    <row r="199" spans="1:2" x14ac:dyDescent="0.2">
      <c r="A199" t="s">
        <v>549</v>
      </c>
      <c r="B199" t="s">
        <v>550</v>
      </c>
    </row>
    <row r="200" spans="1:2" x14ac:dyDescent="0.2">
      <c r="A200" t="s">
        <v>551</v>
      </c>
      <c r="B200" t="s">
        <v>552</v>
      </c>
    </row>
    <row r="201" spans="1:2" x14ac:dyDescent="0.2">
      <c r="A201" t="s">
        <v>553</v>
      </c>
      <c r="B201" t="s">
        <v>554</v>
      </c>
    </row>
    <row r="202" spans="1:2" x14ac:dyDescent="0.2">
      <c r="A202" t="s">
        <v>555</v>
      </c>
      <c r="B202" t="s">
        <v>556</v>
      </c>
    </row>
    <row r="203" spans="1:2" x14ac:dyDescent="0.2">
      <c r="A203" t="s">
        <v>557</v>
      </c>
      <c r="B203" t="s">
        <v>558</v>
      </c>
    </row>
    <row r="204" spans="1:2" x14ac:dyDescent="0.2">
      <c r="A204" t="s">
        <v>559</v>
      </c>
      <c r="B204" t="s">
        <v>560</v>
      </c>
    </row>
    <row r="205" spans="1:2" x14ac:dyDescent="0.2">
      <c r="A205" t="s">
        <v>561</v>
      </c>
      <c r="B205" t="s">
        <v>562</v>
      </c>
    </row>
    <row r="206" spans="1:2" x14ac:dyDescent="0.2">
      <c r="A206" t="s">
        <v>563</v>
      </c>
      <c r="B206" t="s">
        <v>564</v>
      </c>
    </row>
    <row r="207" spans="1:2" x14ac:dyDescent="0.2">
      <c r="A207" t="s">
        <v>565</v>
      </c>
      <c r="B207" t="s">
        <v>566</v>
      </c>
    </row>
    <row r="208" spans="1:2" x14ac:dyDescent="0.2">
      <c r="A208" t="s">
        <v>567</v>
      </c>
      <c r="B208" t="s">
        <v>568</v>
      </c>
    </row>
    <row r="209" spans="1:2" x14ac:dyDescent="0.2">
      <c r="A209" t="s">
        <v>569</v>
      </c>
      <c r="B209" t="s">
        <v>570</v>
      </c>
    </row>
    <row r="210" spans="1:2" x14ac:dyDescent="0.2">
      <c r="A210" t="s">
        <v>571</v>
      </c>
      <c r="B210" t="s">
        <v>572</v>
      </c>
    </row>
    <row r="211" spans="1:2" x14ac:dyDescent="0.2">
      <c r="A211" t="s">
        <v>573</v>
      </c>
      <c r="B211" t="s">
        <v>574</v>
      </c>
    </row>
    <row r="212" spans="1:2" x14ac:dyDescent="0.2">
      <c r="A212" t="s">
        <v>575</v>
      </c>
      <c r="B212" t="s">
        <v>576</v>
      </c>
    </row>
    <row r="213" spans="1:2" x14ac:dyDescent="0.2">
      <c r="A213" t="s">
        <v>577</v>
      </c>
      <c r="B213" t="s">
        <v>578</v>
      </c>
    </row>
    <row r="214" spans="1:2" x14ac:dyDescent="0.2">
      <c r="A214" t="s">
        <v>579</v>
      </c>
      <c r="B214" t="s">
        <v>580</v>
      </c>
    </row>
    <row r="215" spans="1:2" x14ac:dyDescent="0.2">
      <c r="A215" t="s">
        <v>581</v>
      </c>
      <c r="B215" t="s">
        <v>582</v>
      </c>
    </row>
    <row r="216" spans="1:2" x14ac:dyDescent="0.2">
      <c r="A216" t="s">
        <v>583</v>
      </c>
      <c r="B216" t="s">
        <v>584</v>
      </c>
    </row>
    <row r="217" spans="1:2" x14ac:dyDescent="0.2">
      <c r="A217" t="s">
        <v>585</v>
      </c>
      <c r="B217" t="s">
        <v>586</v>
      </c>
    </row>
    <row r="218" spans="1:2" x14ac:dyDescent="0.2">
      <c r="A218" t="s">
        <v>587</v>
      </c>
      <c r="B218" t="s">
        <v>588</v>
      </c>
    </row>
    <row r="219" spans="1:2" x14ac:dyDescent="0.2">
      <c r="A219" t="s">
        <v>589</v>
      </c>
      <c r="B219" t="s">
        <v>590</v>
      </c>
    </row>
    <row r="220" spans="1:2" x14ac:dyDescent="0.2">
      <c r="A220" t="s">
        <v>591</v>
      </c>
      <c r="B220" t="s">
        <v>592</v>
      </c>
    </row>
    <row r="221" spans="1:2" x14ac:dyDescent="0.2">
      <c r="A221" t="s">
        <v>593</v>
      </c>
      <c r="B221" t="s">
        <v>594</v>
      </c>
    </row>
    <row r="222" spans="1:2" x14ac:dyDescent="0.2">
      <c r="A222" t="s">
        <v>595</v>
      </c>
      <c r="B222" t="s">
        <v>596</v>
      </c>
    </row>
    <row r="223" spans="1:2" x14ac:dyDescent="0.2">
      <c r="A223" t="s">
        <v>597</v>
      </c>
      <c r="B223" t="s">
        <v>598</v>
      </c>
    </row>
    <row r="224" spans="1:2" x14ac:dyDescent="0.2">
      <c r="A224" t="s">
        <v>599</v>
      </c>
      <c r="B224" t="s">
        <v>600</v>
      </c>
    </row>
    <row r="225" spans="1:2" x14ac:dyDescent="0.2">
      <c r="A225" t="s">
        <v>601</v>
      </c>
      <c r="B225" t="s">
        <v>602</v>
      </c>
    </row>
    <row r="226" spans="1:2" x14ac:dyDescent="0.2">
      <c r="A226" t="s">
        <v>603</v>
      </c>
      <c r="B226" t="s">
        <v>604</v>
      </c>
    </row>
    <row r="227" spans="1:2" x14ac:dyDescent="0.2">
      <c r="A227" t="s">
        <v>605</v>
      </c>
      <c r="B227" t="s">
        <v>606</v>
      </c>
    </row>
    <row r="228" spans="1:2" x14ac:dyDescent="0.2">
      <c r="A228" t="s">
        <v>607</v>
      </c>
      <c r="B228" t="s">
        <v>608</v>
      </c>
    </row>
    <row r="229" spans="1:2" x14ac:dyDescent="0.2">
      <c r="A229" t="s">
        <v>609</v>
      </c>
      <c r="B229" t="s">
        <v>610</v>
      </c>
    </row>
    <row r="230" spans="1:2" x14ac:dyDescent="0.2">
      <c r="A230" t="s">
        <v>611</v>
      </c>
      <c r="B230" t="s">
        <v>612</v>
      </c>
    </row>
    <row r="231" spans="1:2" x14ac:dyDescent="0.2">
      <c r="A231" t="s">
        <v>613</v>
      </c>
      <c r="B231" t="s">
        <v>614</v>
      </c>
    </row>
    <row r="232" spans="1:2" x14ac:dyDescent="0.2">
      <c r="A232" t="s">
        <v>615</v>
      </c>
      <c r="B232" t="s">
        <v>616</v>
      </c>
    </row>
    <row r="233" spans="1:2" x14ac:dyDescent="0.2">
      <c r="A233" t="s">
        <v>617</v>
      </c>
      <c r="B233" t="s">
        <v>618</v>
      </c>
    </row>
    <row r="234" spans="1:2" x14ac:dyDescent="0.2">
      <c r="A234" t="s">
        <v>619</v>
      </c>
      <c r="B234" t="s">
        <v>620</v>
      </c>
    </row>
    <row r="235" spans="1:2" x14ac:dyDescent="0.2">
      <c r="A235" t="s">
        <v>621</v>
      </c>
      <c r="B235" t="s">
        <v>622</v>
      </c>
    </row>
    <row r="236" spans="1:2" x14ac:dyDescent="0.2">
      <c r="A236" t="s">
        <v>623</v>
      </c>
      <c r="B236" t="s">
        <v>624</v>
      </c>
    </row>
    <row r="237" spans="1:2" x14ac:dyDescent="0.2">
      <c r="A237" t="s">
        <v>625</v>
      </c>
      <c r="B237" t="s">
        <v>626</v>
      </c>
    </row>
    <row r="238" spans="1:2" x14ac:dyDescent="0.2">
      <c r="A238" t="s">
        <v>627</v>
      </c>
      <c r="B238" t="s">
        <v>628</v>
      </c>
    </row>
    <row r="239" spans="1:2" x14ac:dyDescent="0.2">
      <c r="A239" t="s">
        <v>629</v>
      </c>
      <c r="B239" t="s">
        <v>630</v>
      </c>
    </row>
    <row r="240" spans="1:2" x14ac:dyDescent="0.2">
      <c r="A240" t="s">
        <v>631</v>
      </c>
      <c r="B240" t="s">
        <v>632</v>
      </c>
    </row>
    <row r="241" spans="1:2" x14ac:dyDescent="0.2">
      <c r="A241" t="s">
        <v>633</v>
      </c>
      <c r="B241" t="s">
        <v>634</v>
      </c>
    </row>
    <row r="242" spans="1:2" x14ac:dyDescent="0.2">
      <c r="A242" t="s">
        <v>635</v>
      </c>
      <c r="B242" t="s">
        <v>636</v>
      </c>
    </row>
    <row r="243" spans="1:2" x14ac:dyDescent="0.2">
      <c r="A243" t="s">
        <v>637</v>
      </c>
      <c r="B243" t="s">
        <v>638</v>
      </c>
    </row>
    <row r="244" spans="1:2" x14ac:dyDescent="0.2">
      <c r="A244" t="s">
        <v>639</v>
      </c>
      <c r="B244" t="s">
        <v>640</v>
      </c>
    </row>
    <row r="245" spans="1:2" x14ac:dyDescent="0.2">
      <c r="A245" t="s">
        <v>641</v>
      </c>
      <c r="B245" t="s">
        <v>642</v>
      </c>
    </row>
    <row r="246" spans="1:2" x14ac:dyDescent="0.2">
      <c r="A246" t="s">
        <v>643</v>
      </c>
      <c r="B246" t="s">
        <v>644</v>
      </c>
    </row>
    <row r="247" spans="1:2" x14ac:dyDescent="0.2">
      <c r="A247" t="s">
        <v>645</v>
      </c>
      <c r="B247" t="s">
        <v>646</v>
      </c>
    </row>
    <row r="248" spans="1:2" x14ac:dyDescent="0.2">
      <c r="A248" t="s">
        <v>647</v>
      </c>
      <c r="B248" t="s">
        <v>648</v>
      </c>
    </row>
    <row r="249" spans="1:2" x14ac:dyDescent="0.2">
      <c r="A249" t="s">
        <v>649</v>
      </c>
      <c r="B249" t="s">
        <v>650</v>
      </c>
    </row>
    <row r="250" spans="1:2" x14ac:dyDescent="0.2">
      <c r="A250" t="s">
        <v>651</v>
      </c>
      <c r="B250" t="s">
        <v>652</v>
      </c>
    </row>
    <row r="251" spans="1:2" x14ac:dyDescent="0.2">
      <c r="A251" t="s">
        <v>653</v>
      </c>
      <c r="B251" t="s">
        <v>654</v>
      </c>
    </row>
  </sheetData>
  <sheetProtection sheet="1"/>
  <pageMargins left="0.7" right="0.7" top="0.75" bottom="0.75" header="0.3" footer="0.3"/>
  <ignoredErrors>
    <ignoredError sqref="A1:C25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655</v>
      </c>
      <c r="B2" t="b">
        <v>0</v>
      </c>
    </row>
    <row r="3" spans="1:2" x14ac:dyDescent="0.2">
      <c r="A3" t="s">
        <v>656</v>
      </c>
      <c r="B3" t="b">
        <v>1</v>
      </c>
    </row>
  </sheetData>
  <sheetProtection sheet="1"/>
  <pageMargins left="0.7" right="0.7" top="0.75" bottom="0.75" header="0.3" footer="0.3"/>
  <ignoredErrors>
    <ignoredError sqref="A1:C3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6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657</v>
      </c>
      <c r="B2" t="s">
        <v>658</v>
      </c>
    </row>
    <row r="3" spans="1:2" x14ac:dyDescent="0.2">
      <c r="A3" t="s">
        <v>659</v>
      </c>
      <c r="B3" t="s">
        <v>660</v>
      </c>
    </row>
    <row r="4" spans="1:2" x14ac:dyDescent="0.2">
      <c r="A4" t="s">
        <v>661</v>
      </c>
      <c r="B4" t="s">
        <v>662</v>
      </c>
    </row>
    <row r="5" spans="1:2" x14ac:dyDescent="0.2">
      <c r="A5" t="s">
        <v>663</v>
      </c>
      <c r="B5" t="s">
        <v>664</v>
      </c>
    </row>
    <row r="6" spans="1:2" x14ac:dyDescent="0.2">
      <c r="A6" t="s">
        <v>665</v>
      </c>
      <c r="B6" t="s">
        <v>666</v>
      </c>
    </row>
  </sheetData>
  <sheetProtection sheet="1"/>
  <pageMargins left="0.7" right="0.7" top="0.75" bottom="0.75" header="0.3" footer="0.3"/>
  <ignoredErrors>
    <ignoredError sqref="A1:C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3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655</v>
      </c>
      <c r="B2" t="b">
        <v>0</v>
      </c>
    </row>
    <row r="3" spans="1:2" x14ac:dyDescent="0.2">
      <c r="A3" t="s">
        <v>656</v>
      </c>
      <c r="B3" t="b">
        <v>1</v>
      </c>
    </row>
  </sheetData>
  <sheetProtection sheet="1"/>
  <pageMargins left="0.7" right="0.7" top="0.75" bottom="0.75" header="0.3" footer="0.3"/>
  <ignoredErrors>
    <ignoredError sqref="A1:C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14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667</v>
      </c>
      <c r="B2" t="s">
        <v>668</v>
      </c>
    </row>
    <row r="3" spans="1:2" x14ac:dyDescent="0.2">
      <c r="A3" t="s">
        <v>667</v>
      </c>
      <c r="B3" t="s">
        <v>669</v>
      </c>
    </row>
    <row r="4" spans="1:2" x14ac:dyDescent="0.2">
      <c r="A4" t="s">
        <v>670</v>
      </c>
      <c r="B4" t="s">
        <v>671</v>
      </c>
    </row>
    <row r="5" spans="1:2" x14ac:dyDescent="0.2">
      <c r="A5" t="s">
        <v>672</v>
      </c>
      <c r="B5" t="s">
        <v>673</v>
      </c>
    </row>
    <row r="6" spans="1:2" x14ac:dyDescent="0.2">
      <c r="A6" t="s">
        <v>674</v>
      </c>
      <c r="B6" t="s">
        <v>675</v>
      </c>
    </row>
    <row r="7" spans="1:2" x14ac:dyDescent="0.2">
      <c r="A7" t="s">
        <v>674</v>
      </c>
      <c r="B7" t="s">
        <v>676</v>
      </c>
    </row>
    <row r="8" spans="1:2" x14ac:dyDescent="0.2">
      <c r="A8" t="s">
        <v>677</v>
      </c>
      <c r="B8" t="s">
        <v>678</v>
      </c>
    </row>
    <row r="9" spans="1:2" x14ac:dyDescent="0.2">
      <c r="A9" t="s">
        <v>679</v>
      </c>
      <c r="B9" t="s">
        <v>680</v>
      </c>
    </row>
    <row r="10" spans="1:2" x14ac:dyDescent="0.2">
      <c r="A10" t="s">
        <v>681</v>
      </c>
      <c r="B10" t="s">
        <v>682</v>
      </c>
    </row>
    <row r="11" spans="1:2" x14ac:dyDescent="0.2">
      <c r="A11" t="s">
        <v>683</v>
      </c>
      <c r="B11" t="s">
        <v>684</v>
      </c>
    </row>
    <row r="12" spans="1:2" x14ac:dyDescent="0.2">
      <c r="A12" t="s">
        <v>685</v>
      </c>
      <c r="B12" t="s">
        <v>686</v>
      </c>
    </row>
    <row r="13" spans="1:2" x14ac:dyDescent="0.2">
      <c r="A13" t="s">
        <v>687</v>
      </c>
      <c r="B13" t="s">
        <v>688</v>
      </c>
    </row>
    <row r="14" spans="1:2" x14ac:dyDescent="0.2">
      <c r="A14" t="s">
        <v>689</v>
      </c>
      <c r="B14" t="s">
        <v>690</v>
      </c>
    </row>
  </sheetData>
  <sheetProtection sheet="1"/>
  <pageMargins left="0.7" right="0.7" top="0.75" bottom="0.75" header="0.3" footer="0.3"/>
  <ignoredErrors>
    <ignoredError sqref="A1:C14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251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156</v>
      </c>
      <c r="B2" t="s">
        <v>157</v>
      </c>
    </row>
    <row r="3" spans="1:2" x14ac:dyDescent="0.2">
      <c r="A3" t="s">
        <v>158</v>
      </c>
      <c r="B3" t="s">
        <v>159</v>
      </c>
    </row>
    <row r="4" spans="1:2" x14ac:dyDescent="0.2">
      <c r="A4" t="s">
        <v>160</v>
      </c>
      <c r="B4" t="s">
        <v>161</v>
      </c>
    </row>
    <row r="5" spans="1:2" x14ac:dyDescent="0.2">
      <c r="A5" t="s">
        <v>162</v>
      </c>
      <c r="B5" t="s">
        <v>163</v>
      </c>
    </row>
    <row r="6" spans="1:2" x14ac:dyDescent="0.2">
      <c r="A6" t="s">
        <v>164</v>
      </c>
      <c r="B6" t="s">
        <v>165</v>
      </c>
    </row>
    <row r="7" spans="1:2" x14ac:dyDescent="0.2">
      <c r="A7" t="s">
        <v>166</v>
      </c>
      <c r="B7" t="s">
        <v>167</v>
      </c>
    </row>
    <row r="8" spans="1:2" x14ac:dyDescent="0.2">
      <c r="A8" t="s">
        <v>168</v>
      </c>
      <c r="B8" t="s">
        <v>169</v>
      </c>
    </row>
    <row r="9" spans="1:2" x14ac:dyDescent="0.2">
      <c r="A9" t="s">
        <v>170</v>
      </c>
      <c r="B9" t="s">
        <v>171</v>
      </c>
    </row>
    <row r="10" spans="1:2" x14ac:dyDescent="0.2">
      <c r="A10" t="s">
        <v>172</v>
      </c>
      <c r="B10" t="s">
        <v>173</v>
      </c>
    </row>
    <row r="11" spans="1:2" x14ac:dyDescent="0.2">
      <c r="A11" t="s">
        <v>174</v>
      </c>
      <c r="B11" t="s">
        <v>175</v>
      </c>
    </row>
    <row r="12" spans="1:2" x14ac:dyDescent="0.2">
      <c r="A12" t="s">
        <v>176</v>
      </c>
      <c r="B12" t="s">
        <v>177</v>
      </c>
    </row>
    <row r="13" spans="1:2" x14ac:dyDescent="0.2">
      <c r="A13" t="s">
        <v>178</v>
      </c>
      <c r="B13" t="s">
        <v>179</v>
      </c>
    </row>
    <row r="14" spans="1:2" x14ac:dyDescent="0.2">
      <c r="A14" t="s">
        <v>180</v>
      </c>
      <c r="B14" t="s">
        <v>181</v>
      </c>
    </row>
    <row r="15" spans="1:2" x14ac:dyDescent="0.2">
      <c r="A15" t="s">
        <v>182</v>
      </c>
      <c r="B15" t="s">
        <v>183</v>
      </c>
    </row>
    <row r="16" spans="1:2" x14ac:dyDescent="0.2">
      <c r="A16" t="s">
        <v>184</v>
      </c>
      <c r="B16" t="s">
        <v>185</v>
      </c>
    </row>
    <row r="17" spans="1:2" x14ac:dyDescent="0.2">
      <c r="A17" t="s">
        <v>186</v>
      </c>
      <c r="B17" t="s">
        <v>187</v>
      </c>
    </row>
    <row r="18" spans="1:2" x14ac:dyDescent="0.2">
      <c r="A18" t="s">
        <v>188</v>
      </c>
      <c r="B18" t="s">
        <v>189</v>
      </c>
    </row>
    <row r="19" spans="1:2" x14ac:dyDescent="0.2">
      <c r="A19" t="s">
        <v>190</v>
      </c>
      <c r="B19" t="s">
        <v>191</v>
      </c>
    </row>
    <row r="20" spans="1:2" x14ac:dyDescent="0.2">
      <c r="A20" t="s">
        <v>192</v>
      </c>
      <c r="B20" t="s">
        <v>193</v>
      </c>
    </row>
    <row r="21" spans="1:2" x14ac:dyDescent="0.2">
      <c r="A21" t="s">
        <v>194</v>
      </c>
      <c r="B21" t="s">
        <v>195</v>
      </c>
    </row>
    <row r="22" spans="1:2" x14ac:dyDescent="0.2">
      <c r="A22" t="s">
        <v>196</v>
      </c>
      <c r="B22" t="s">
        <v>197</v>
      </c>
    </row>
    <row r="23" spans="1:2" x14ac:dyDescent="0.2">
      <c r="A23" t="s">
        <v>198</v>
      </c>
      <c r="B23" t="s">
        <v>199</v>
      </c>
    </row>
    <row r="24" spans="1:2" x14ac:dyDescent="0.2">
      <c r="A24" t="s">
        <v>200</v>
      </c>
      <c r="B24" t="s">
        <v>201</v>
      </c>
    </row>
    <row r="25" spans="1:2" x14ac:dyDescent="0.2">
      <c r="A25" t="s">
        <v>202</v>
      </c>
      <c r="B25" t="s">
        <v>203</v>
      </c>
    </row>
    <row r="26" spans="1:2" x14ac:dyDescent="0.2">
      <c r="A26" t="s">
        <v>204</v>
      </c>
      <c r="B26" t="s">
        <v>205</v>
      </c>
    </row>
    <row r="27" spans="1:2" x14ac:dyDescent="0.2">
      <c r="A27" t="s">
        <v>206</v>
      </c>
      <c r="B27" t="s">
        <v>207</v>
      </c>
    </row>
    <row r="28" spans="1:2" x14ac:dyDescent="0.2">
      <c r="A28" t="s">
        <v>208</v>
      </c>
      <c r="B28" t="s">
        <v>209</v>
      </c>
    </row>
    <row r="29" spans="1:2" x14ac:dyDescent="0.2">
      <c r="A29" t="s">
        <v>210</v>
      </c>
      <c r="B29" t="s">
        <v>211</v>
      </c>
    </row>
    <row r="30" spans="1:2" x14ac:dyDescent="0.2">
      <c r="A30" t="s">
        <v>212</v>
      </c>
      <c r="B30" t="s">
        <v>213</v>
      </c>
    </row>
    <row r="31" spans="1:2" x14ac:dyDescent="0.2">
      <c r="A31" t="s">
        <v>214</v>
      </c>
      <c r="B31" t="s">
        <v>215</v>
      </c>
    </row>
    <row r="32" spans="1:2" x14ac:dyDescent="0.2">
      <c r="A32" t="s">
        <v>216</v>
      </c>
      <c r="B32" t="s">
        <v>217</v>
      </c>
    </row>
    <row r="33" spans="1:2" x14ac:dyDescent="0.2">
      <c r="A33" t="s">
        <v>218</v>
      </c>
      <c r="B33" t="s">
        <v>219</v>
      </c>
    </row>
    <row r="34" spans="1:2" x14ac:dyDescent="0.2">
      <c r="A34" t="s">
        <v>220</v>
      </c>
      <c r="B34" t="s">
        <v>221</v>
      </c>
    </row>
    <row r="35" spans="1:2" x14ac:dyDescent="0.2">
      <c r="A35" t="s">
        <v>222</v>
      </c>
      <c r="B35" t="s">
        <v>223</v>
      </c>
    </row>
    <row r="36" spans="1:2" x14ac:dyDescent="0.2">
      <c r="A36" t="s">
        <v>224</v>
      </c>
      <c r="B36" t="s">
        <v>225</v>
      </c>
    </row>
    <row r="37" spans="1:2" x14ac:dyDescent="0.2">
      <c r="A37" t="s">
        <v>226</v>
      </c>
      <c r="B37" t="s">
        <v>227</v>
      </c>
    </row>
    <row r="38" spans="1:2" x14ac:dyDescent="0.2">
      <c r="A38" t="s">
        <v>228</v>
      </c>
      <c r="B38" t="s">
        <v>229</v>
      </c>
    </row>
    <row r="39" spans="1:2" x14ac:dyDescent="0.2">
      <c r="A39" t="s">
        <v>230</v>
      </c>
      <c r="B39" t="s">
        <v>231</v>
      </c>
    </row>
    <row r="40" spans="1:2" x14ac:dyDescent="0.2">
      <c r="A40" t="s">
        <v>232</v>
      </c>
      <c r="B40" t="s">
        <v>233</v>
      </c>
    </row>
    <row r="41" spans="1:2" x14ac:dyDescent="0.2">
      <c r="A41" t="s">
        <v>234</v>
      </c>
      <c r="B41" t="s">
        <v>235</v>
      </c>
    </row>
    <row r="42" spans="1:2" x14ac:dyDescent="0.2">
      <c r="A42" t="s">
        <v>236</v>
      </c>
      <c r="B42" t="s">
        <v>237</v>
      </c>
    </row>
    <row r="43" spans="1:2" x14ac:dyDescent="0.2">
      <c r="A43" t="s">
        <v>238</v>
      </c>
      <c r="B43" t="s">
        <v>239</v>
      </c>
    </row>
    <row r="44" spans="1:2" x14ac:dyDescent="0.2">
      <c r="A44" t="s">
        <v>240</v>
      </c>
      <c r="B44" t="s">
        <v>241</v>
      </c>
    </row>
    <row r="45" spans="1:2" x14ac:dyDescent="0.2">
      <c r="A45" t="s">
        <v>242</v>
      </c>
      <c r="B45" t="s">
        <v>243</v>
      </c>
    </row>
    <row r="46" spans="1:2" x14ac:dyDescent="0.2">
      <c r="A46" t="s">
        <v>244</v>
      </c>
      <c r="B46" t="s">
        <v>245</v>
      </c>
    </row>
    <row r="47" spans="1:2" x14ac:dyDescent="0.2">
      <c r="A47" t="s">
        <v>246</v>
      </c>
      <c r="B47" t="s">
        <v>247</v>
      </c>
    </row>
    <row r="48" spans="1:2" x14ac:dyDescent="0.2">
      <c r="A48" t="s">
        <v>248</v>
      </c>
      <c r="B48" t="s">
        <v>249</v>
      </c>
    </row>
    <row r="49" spans="1:2" x14ac:dyDescent="0.2">
      <c r="A49" t="s">
        <v>250</v>
      </c>
      <c r="B49" t="s">
        <v>251</v>
      </c>
    </row>
    <row r="50" spans="1:2" x14ac:dyDescent="0.2">
      <c r="A50" t="s">
        <v>252</v>
      </c>
      <c r="B50" t="s">
        <v>253</v>
      </c>
    </row>
    <row r="51" spans="1:2" x14ac:dyDescent="0.2">
      <c r="A51" t="s">
        <v>254</v>
      </c>
      <c r="B51" t="s">
        <v>255</v>
      </c>
    </row>
    <row r="52" spans="1:2" x14ac:dyDescent="0.2">
      <c r="A52" t="s">
        <v>256</v>
      </c>
      <c r="B52" t="s">
        <v>257</v>
      </c>
    </row>
    <row r="53" spans="1:2" x14ac:dyDescent="0.2">
      <c r="A53" t="s">
        <v>258</v>
      </c>
      <c r="B53" t="s">
        <v>259</v>
      </c>
    </row>
    <row r="54" spans="1:2" x14ac:dyDescent="0.2">
      <c r="A54" t="s">
        <v>260</v>
      </c>
      <c r="B54" t="s">
        <v>261</v>
      </c>
    </row>
    <row r="55" spans="1:2" x14ac:dyDescent="0.2">
      <c r="A55" t="s">
        <v>262</v>
      </c>
      <c r="B55" t="s">
        <v>263</v>
      </c>
    </row>
    <row r="56" spans="1:2" x14ac:dyDescent="0.2">
      <c r="A56" t="s">
        <v>264</v>
      </c>
      <c r="B56" t="s">
        <v>265</v>
      </c>
    </row>
    <row r="57" spans="1:2" x14ac:dyDescent="0.2">
      <c r="A57" t="s">
        <v>266</v>
      </c>
      <c r="B57" t="s">
        <v>267</v>
      </c>
    </row>
    <row r="58" spans="1:2" x14ac:dyDescent="0.2">
      <c r="A58" t="s">
        <v>268</v>
      </c>
      <c r="B58" t="s">
        <v>269</v>
      </c>
    </row>
    <row r="59" spans="1:2" x14ac:dyDescent="0.2">
      <c r="A59" t="s">
        <v>270</v>
      </c>
      <c r="B59" t="s">
        <v>271</v>
      </c>
    </row>
    <row r="60" spans="1:2" x14ac:dyDescent="0.2">
      <c r="A60" t="s">
        <v>272</v>
      </c>
      <c r="B60" t="s">
        <v>273</v>
      </c>
    </row>
    <row r="61" spans="1:2" x14ac:dyDescent="0.2">
      <c r="A61" t="s">
        <v>274</v>
      </c>
      <c r="B61" t="s">
        <v>275</v>
      </c>
    </row>
    <row r="62" spans="1:2" x14ac:dyDescent="0.2">
      <c r="A62" t="s">
        <v>276</v>
      </c>
      <c r="B62" t="s">
        <v>277</v>
      </c>
    </row>
    <row r="63" spans="1:2" x14ac:dyDescent="0.2">
      <c r="A63" t="s">
        <v>278</v>
      </c>
      <c r="B63" t="s">
        <v>279</v>
      </c>
    </row>
    <row r="64" spans="1:2" x14ac:dyDescent="0.2">
      <c r="A64" t="s">
        <v>280</v>
      </c>
      <c r="B64" t="s">
        <v>281</v>
      </c>
    </row>
    <row r="65" spans="1:2" x14ac:dyDescent="0.2">
      <c r="A65" t="s">
        <v>282</v>
      </c>
      <c r="B65" t="s">
        <v>283</v>
      </c>
    </row>
    <row r="66" spans="1:2" x14ac:dyDescent="0.2">
      <c r="A66" t="s">
        <v>284</v>
      </c>
      <c r="B66" t="s">
        <v>285</v>
      </c>
    </row>
    <row r="67" spans="1:2" x14ac:dyDescent="0.2">
      <c r="A67" t="s">
        <v>286</v>
      </c>
      <c r="B67" t="s">
        <v>287</v>
      </c>
    </row>
    <row r="68" spans="1:2" x14ac:dyDescent="0.2">
      <c r="A68" t="s">
        <v>288</v>
      </c>
      <c r="B68" t="s">
        <v>289</v>
      </c>
    </row>
    <row r="69" spans="1:2" x14ac:dyDescent="0.2">
      <c r="A69" t="s">
        <v>290</v>
      </c>
      <c r="B69" t="s">
        <v>291</v>
      </c>
    </row>
    <row r="70" spans="1:2" x14ac:dyDescent="0.2">
      <c r="A70" t="s">
        <v>292</v>
      </c>
      <c r="B70" t="s">
        <v>293</v>
      </c>
    </row>
    <row r="71" spans="1:2" x14ac:dyDescent="0.2">
      <c r="A71" t="s">
        <v>294</v>
      </c>
      <c r="B71" t="s">
        <v>295</v>
      </c>
    </row>
    <row r="72" spans="1:2" x14ac:dyDescent="0.2">
      <c r="A72" t="s">
        <v>296</v>
      </c>
      <c r="B72" t="s">
        <v>297</v>
      </c>
    </row>
    <row r="73" spans="1:2" x14ac:dyDescent="0.2">
      <c r="A73" t="s">
        <v>298</v>
      </c>
      <c r="B73" t="s">
        <v>299</v>
      </c>
    </row>
    <row r="74" spans="1:2" x14ac:dyDescent="0.2">
      <c r="A74" t="s">
        <v>300</v>
      </c>
      <c r="B74" t="s">
        <v>301</v>
      </c>
    </row>
    <row r="75" spans="1:2" x14ac:dyDescent="0.2">
      <c r="A75" t="s">
        <v>302</v>
      </c>
      <c r="B75" t="s">
        <v>303</v>
      </c>
    </row>
    <row r="76" spans="1:2" x14ac:dyDescent="0.2">
      <c r="A76" t="s">
        <v>304</v>
      </c>
      <c r="B76" t="s">
        <v>305</v>
      </c>
    </row>
    <row r="77" spans="1:2" x14ac:dyDescent="0.2">
      <c r="A77" t="s">
        <v>306</v>
      </c>
      <c r="B77" t="s">
        <v>307</v>
      </c>
    </row>
    <row r="78" spans="1:2" x14ac:dyDescent="0.2">
      <c r="A78" t="s">
        <v>308</v>
      </c>
      <c r="B78" t="s">
        <v>309</v>
      </c>
    </row>
    <row r="79" spans="1:2" x14ac:dyDescent="0.2">
      <c r="A79" t="s">
        <v>310</v>
      </c>
      <c r="B79" t="s">
        <v>311</v>
      </c>
    </row>
    <row r="80" spans="1:2" x14ac:dyDescent="0.2">
      <c r="A80" t="s">
        <v>312</v>
      </c>
      <c r="B80" t="s">
        <v>313</v>
      </c>
    </row>
    <row r="81" spans="1:2" x14ac:dyDescent="0.2">
      <c r="A81" t="s">
        <v>314</v>
      </c>
      <c r="B81" t="s">
        <v>315</v>
      </c>
    </row>
    <row r="82" spans="1:2" x14ac:dyDescent="0.2">
      <c r="A82" t="s">
        <v>316</v>
      </c>
      <c r="B82" t="s">
        <v>317</v>
      </c>
    </row>
    <row r="83" spans="1:2" x14ac:dyDescent="0.2">
      <c r="A83" t="s">
        <v>318</v>
      </c>
      <c r="B83" t="s">
        <v>319</v>
      </c>
    </row>
    <row r="84" spans="1:2" x14ac:dyDescent="0.2">
      <c r="A84" t="s">
        <v>320</v>
      </c>
      <c r="B84" t="s">
        <v>321</v>
      </c>
    </row>
    <row r="85" spans="1:2" x14ac:dyDescent="0.2">
      <c r="A85" t="s">
        <v>322</v>
      </c>
      <c r="B85" t="s">
        <v>323</v>
      </c>
    </row>
    <row r="86" spans="1:2" x14ac:dyDescent="0.2">
      <c r="A86" t="s">
        <v>324</v>
      </c>
      <c r="B86" t="s">
        <v>325</v>
      </c>
    </row>
    <row r="87" spans="1:2" x14ac:dyDescent="0.2">
      <c r="A87" t="s">
        <v>326</v>
      </c>
      <c r="B87" t="s">
        <v>327</v>
      </c>
    </row>
    <row r="88" spans="1:2" x14ac:dyDescent="0.2">
      <c r="A88" t="s">
        <v>328</v>
      </c>
      <c r="B88" t="s">
        <v>329</v>
      </c>
    </row>
    <row r="89" spans="1:2" x14ac:dyDescent="0.2">
      <c r="A89" t="s">
        <v>330</v>
      </c>
      <c r="B89" t="s">
        <v>331</v>
      </c>
    </row>
    <row r="90" spans="1:2" x14ac:dyDescent="0.2">
      <c r="A90" t="s">
        <v>332</v>
      </c>
      <c r="B90" t="s">
        <v>333</v>
      </c>
    </row>
    <row r="91" spans="1:2" x14ac:dyDescent="0.2">
      <c r="A91" t="s">
        <v>334</v>
      </c>
      <c r="B91" t="s">
        <v>335</v>
      </c>
    </row>
    <row r="92" spans="1:2" x14ac:dyDescent="0.2">
      <c r="A92" t="s">
        <v>336</v>
      </c>
      <c r="B92" t="s">
        <v>337</v>
      </c>
    </row>
    <row r="93" spans="1:2" x14ac:dyDescent="0.2">
      <c r="A93" t="s">
        <v>338</v>
      </c>
      <c r="B93" t="s">
        <v>339</v>
      </c>
    </row>
    <row r="94" spans="1:2" x14ac:dyDescent="0.2">
      <c r="A94" t="s">
        <v>340</v>
      </c>
      <c r="B94" t="s">
        <v>341</v>
      </c>
    </row>
    <row r="95" spans="1:2" x14ac:dyDescent="0.2">
      <c r="A95" t="s">
        <v>342</v>
      </c>
      <c r="B95" t="s">
        <v>343</v>
      </c>
    </row>
    <row r="96" spans="1:2" x14ac:dyDescent="0.2">
      <c r="A96" t="s">
        <v>344</v>
      </c>
      <c r="B96" t="s">
        <v>345</v>
      </c>
    </row>
    <row r="97" spans="1:2" x14ac:dyDescent="0.2">
      <c r="A97" t="s">
        <v>346</v>
      </c>
      <c r="B97" t="s">
        <v>347</v>
      </c>
    </row>
    <row r="98" spans="1:2" x14ac:dyDescent="0.2">
      <c r="A98" t="s">
        <v>348</v>
      </c>
      <c r="B98" t="s">
        <v>349</v>
      </c>
    </row>
    <row r="99" spans="1:2" x14ac:dyDescent="0.2">
      <c r="A99" t="s">
        <v>350</v>
      </c>
      <c r="B99" t="s">
        <v>351</v>
      </c>
    </row>
    <row r="100" spans="1:2" x14ac:dyDescent="0.2">
      <c r="A100" t="s">
        <v>352</v>
      </c>
      <c r="B100" t="s">
        <v>353</v>
      </c>
    </row>
    <row r="101" spans="1:2" x14ac:dyDescent="0.2">
      <c r="A101" t="s">
        <v>354</v>
      </c>
      <c r="B101" t="s">
        <v>355</v>
      </c>
    </row>
    <row r="102" spans="1:2" x14ac:dyDescent="0.2">
      <c r="A102" t="s">
        <v>356</v>
      </c>
      <c r="B102" t="s">
        <v>357</v>
      </c>
    </row>
    <row r="103" spans="1:2" x14ac:dyDescent="0.2">
      <c r="A103" t="s">
        <v>358</v>
      </c>
      <c r="B103" t="s">
        <v>359</v>
      </c>
    </row>
    <row r="104" spans="1:2" x14ac:dyDescent="0.2">
      <c r="A104" t="s">
        <v>360</v>
      </c>
      <c r="B104" t="s">
        <v>361</v>
      </c>
    </row>
    <row r="105" spans="1:2" x14ac:dyDescent="0.2">
      <c r="A105" t="s">
        <v>362</v>
      </c>
      <c r="B105" t="s">
        <v>363</v>
      </c>
    </row>
    <row r="106" spans="1:2" x14ac:dyDescent="0.2">
      <c r="A106" t="s">
        <v>364</v>
      </c>
      <c r="B106" t="s">
        <v>8</v>
      </c>
    </row>
    <row r="107" spans="1:2" x14ac:dyDescent="0.2">
      <c r="A107" t="s">
        <v>365</v>
      </c>
      <c r="B107" t="s">
        <v>366</v>
      </c>
    </row>
    <row r="108" spans="1:2" x14ac:dyDescent="0.2">
      <c r="A108" t="s">
        <v>367</v>
      </c>
      <c r="B108" t="s">
        <v>368</v>
      </c>
    </row>
    <row r="109" spans="1:2" x14ac:dyDescent="0.2">
      <c r="A109" t="s">
        <v>369</v>
      </c>
      <c r="B109" t="s">
        <v>370</v>
      </c>
    </row>
    <row r="110" spans="1:2" x14ac:dyDescent="0.2">
      <c r="A110" t="s">
        <v>371</v>
      </c>
      <c r="B110" t="s">
        <v>372</v>
      </c>
    </row>
    <row r="111" spans="1:2" x14ac:dyDescent="0.2">
      <c r="A111" t="s">
        <v>373</v>
      </c>
      <c r="B111" t="s">
        <v>374</v>
      </c>
    </row>
    <row r="112" spans="1:2" x14ac:dyDescent="0.2">
      <c r="A112" t="s">
        <v>375</v>
      </c>
      <c r="B112" t="s">
        <v>376</v>
      </c>
    </row>
    <row r="113" spans="1:2" x14ac:dyDescent="0.2">
      <c r="A113" t="s">
        <v>377</v>
      </c>
      <c r="B113" t="s">
        <v>378</v>
      </c>
    </row>
    <row r="114" spans="1:2" x14ac:dyDescent="0.2">
      <c r="A114" t="s">
        <v>379</v>
      </c>
      <c r="B114" t="s">
        <v>380</v>
      </c>
    </row>
    <row r="115" spans="1:2" x14ac:dyDescent="0.2">
      <c r="A115" t="s">
        <v>381</v>
      </c>
      <c r="B115" t="s">
        <v>382</v>
      </c>
    </row>
    <row r="116" spans="1:2" x14ac:dyDescent="0.2">
      <c r="A116" t="s">
        <v>383</v>
      </c>
      <c r="B116" t="s">
        <v>384</v>
      </c>
    </row>
    <row r="117" spans="1:2" x14ac:dyDescent="0.2">
      <c r="A117" t="s">
        <v>385</v>
      </c>
      <c r="B117" t="s">
        <v>386</v>
      </c>
    </row>
    <row r="118" spans="1:2" x14ac:dyDescent="0.2">
      <c r="A118" t="s">
        <v>387</v>
      </c>
      <c r="B118" t="s">
        <v>388</v>
      </c>
    </row>
    <row r="119" spans="1:2" x14ac:dyDescent="0.2">
      <c r="A119" t="s">
        <v>389</v>
      </c>
      <c r="B119" t="s">
        <v>390</v>
      </c>
    </row>
    <row r="120" spans="1:2" x14ac:dyDescent="0.2">
      <c r="A120" t="s">
        <v>391</v>
      </c>
      <c r="B120" t="s">
        <v>392</v>
      </c>
    </row>
    <row r="121" spans="1:2" x14ac:dyDescent="0.2">
      <c r="A121" t="s">
        <v>393</v>
      </c>
      <c r="B121" t="s">
        <v>394</v>
      </c>
    </row>
    <row r="122" spans="1:2" x14ac:dyDescent="0.2">
      <c r="A122" t="s">
        <v>395</v>
      </c>
      <c r="B122" t="s">
        <v>396</v>
      </c>
    </row>
    <row r="123" spans="1:2" x14ac:dyDescent="0.2">
      <c r="A123" t="s">
        <v>397</v>
      </c>
      <c r="B123" t="s">
        <v>398</v>
      </c>
    </row>
    <row r="124" spans="1:2" x14ac:dyDescent="0.2">
      <c r="A124" t="s">
        <v>399</v>
      </c>
      <c r="B124" t="s">
        <v>400</v>
      </c>
    </row>
    <row r="125" spans="1:2" x14ac:dyDescent="0.2">
      <c r="A125" t="s">
        <v>401</v>
      </c>
      <c r="B125" t="s">
        <v>402</v>
      </c>
    </row>
    <row r="126" spans="1:2" x14ac:dyDescent="0.2">
      <c r="A126" t="s">
        <v>403</v>
      </c>
      <c r="B126" t="s">
        <v>404</v>
      </c>
    </row>
    <row r="127" spans="1:2" x14ac:dyDescent="0.2">
      <c r="A127" t="s">
        <v>405</v>
      </c>
      <c r="B127" t="s">
        <v>406</v>
      </c>
    </row>
    <row r="128" spans="1:2" x14ac:dyDescent="0.2">
      <c r="A128" t="s">
        <v>407</v>
      </c>
      <c r="B128" t="s">
        <v>408</v>
      </c>
    </row>
    <row r="129" spans="1:2" x14ac:dyDescent="0.2">
      <c r="A129" t="s">
        <v>409</v>
      </c>
      <c r="B129" t="s">
        <v>410</v>
      </c>
    </row>
    <row r="130" spans="1:2" x14ac:dyDescent="0.2">
      <c r="A130" t="s">
        <v>411</v>
      </c>
      <c r="B130" t="s">
        <v>412</v>
      </c>
    </row>
    <row r="131" spans="1:2" x14ac:dyDescent="0.2">
      <c r="A131" t="s">
        <v>413</v>
      </c>
      <c r="B131" t="s">
        <v>414</v>
      </c>
    </row>
    <row r="132" spans="1:2" x14ac:dyDescent="0.2">
      <c r="A132" t="s">
        <v>415</v>
      </c>
      <c r="B132" t="s">
        <v>416</v>
      </c>
    </row>
    <row r="133" spans="1:2" x14ac:dyDescent="0.2">
      <c r="A133" t="s">
        <v>417</v>
      </c>
      <c r="B133" t="s">
        <v>418</v>
      </c>
    </row>
    <row r="134" spans="1:2" x14ac:dyDescent="0.2">
      <c r="A134" t="s">
        <v>419</v>
      </c>
      <c r="B134" t="s">
        <v>420</v>
      </c>
    </row>
    <row r="135" spans="1:2" x14ac:dyDescent="0.2">
      <c r="A135" t="s">
        <v>421</v>
      </c>
      <c r="B135" t="s">
        <v>422</v>
      </c>
    </row>
    <row r="136" spans="1:2" x14ac:dyDescent="0.2">
      <c r="A136" t="s">
        <v>423</v>
      </c>
      <c r="B136" t="s">
        <v>424</v>
      </c>
    </row>
    <row r="137" spans="1:2" x14ac:dyDescent="0.2">
      <c r="A137" t="s">
        <v>425</v>
      </c>
      <c r="B137" t="s">
        <v>426</v>
      </c>
    </row>
    <row r="138" spans="1:2" x14ac:dyDescent="0.2">
      <c r="A138" t="s">
        <v>427</v>
      </c>
      <c r="B138" t="s">
        <v>428</v>
      </c>
    </row>
    <row r="139" spans="1:2" x14ac:dyDescent="0.2">
      <c r="A139" t="s">
        <v>429</v>
      </c>
      <c r="B139" t="s">
        <v>430</v>
      </c>
    </row>
    <row r="140" spans="1:2" x14ac:dyDescent="0.2">
      <c r="A140" t="s">
        <v>431</v>
      </c>
      <c r="B140" t="s">
        <v>432</v>
      </c>
    </row>
    <row r="141" spans="1:2" x14ac:dyDescent="0.2">
      <c r="A141" t="s">
        <v>433</v>
      </c>
      <c r="B141" t="s">
        <v>434</v>
      </c>
    </row>
    <row r="142" spans="1:2" x14ac:dyDescent="0.2">
      <c r="A142" t="s">
        <v>435</v>
      </c>
      <c r="B142" t="s">
        <v>436</v>
      </c>
    </row>
    <row r="143" spans="1:2" x14ac:dyDescent="0.2">
      <c r="A143" t="s">
        <v>437</v>
      </c>
      <c r="B143" t="s">
        <v>438</v>
      </c>
    </row>
    <row r="144" spans="1:2" x14ac:dyDescent="0.2">
      <c r="A144" t="s">
        <v>439</v>
      </c>
      <c r="B144" t="s">
        <v>440</v>
      </c>
    </row>
    <row r="145" spans="1:2" x14ac:dyDescent="0.2">
      <c r="A145" t="s">
        <v>441</v>
      </c>
      <c r="B145" t="s">
        <v>442</v>
      </c>
    </row>
    <row r="146" spans="1:2" x14ac:dyDescent="0.2">
      <c r="A146" t="s">
        <v>443</v>
      </c>
      <c r="B146" t="s">
        <v>444</v>
      </c>
    </row>
    <row r="147" spans="1:2" x14ac:dyDescent="0.2">
      <c r="A147" t="s">
        <v>445</v>
      </c>
      <c r="B147" t="s">
        <v>446</v>
      </c>
    </row>
    <row r="148" spans="1:2" x14ac:dyDescent="0.2">
      <c r="A148" t="s">
        <v>447</v>
      </c>
      <c r="B148" t="s">
        <v>448</v>
      </c>
    </row>
    <row r="149" spans="1:2" x14ac:dyDescent="0.2">
      <c r="A149" t="s">
        <v>449</v>
      </c>
      <c r="B149" t="s">
        <v>450</v>
      </c>
    </row>
    <row r="150" spans="1:2" x14ac:dyDescent="0.2">
      <c r="A150" t="s">
        <v>451</v>
      </c>
      <c r="B150" t="s">
        <v>452</v>
      </c>
    </row>
    <row r="151" spans="1:2" x14ac:dyDescent="0.2">
      <c r="A151" t="s">
        <v>453</v>
      </c>
      <c r="B151" t="s">
        <v>454</v>
      </c>
    </row>
    <row r="152" spans="1:2" x14ac:dyDescent="0.2">
      <c r="A152" t="s">
        <v>455</v>
      </c>
      <c r="B152" t="s">
        <v>456</v>
      </c>
    </row>
    <row r="153" spans="1:2" x14ac:dyDescent="0.2">
      <c r="A153" t="s">
        <v>457</v>
      </c>
      <c r="B153" t="s">
        <v>458</v>
      </c>
    </row>
    <row r="154" spans="1:2" x14ac:dyDescent="0.2">
      <c r="A154" t="s">
        <v>459</v>
      </c>
      <c r="B154" t="s">
        <v>460</v>
      </c>
    </row>
    <row r="155" spans="1:2" x14ac:dyDescent="0.2">
      <c r="A155" t="s">
        <v>461</v>
      </c>
      <c r="B155" t="s">
        <v>462</v>
      </c>
    </row>
    <row r="156" spans="1:2" x14ac:dyDescent="0.2">
      <c r="A156" t="s">
        <v>463</v>
      </c>
      <c r="B156" t="s">
        <v>464</v>
      </c>
    </row>
    <row r="157" spans="1:2" x14ac:dyDescent="0.2">
      <c r="A157" t="s">
        <v>465</v>
      </c>
      <c r="B157" t="s">
        <v>466</v>
      </c>
    </row>
    <row r="158" spans="1:2" x14ac:dyDescent="0.2">
      <c r="A158" t="s">
        <v>467</v>
      </c>
      <c r="B158" t="s">
        <v>468</v>
      </c>
    </row>
    <row r="159" spans="1:2" x14ac:dyDescent="0.2">
      <c r="A159" t="s">
        <v>469</v>
      </c>
      <c r="B159" t="s">
        <v>470</v>
      </c>
    </row>
    <row r="160" spans="1:2" x14ac:dyDescent="0.2">
      <c r="A160" t="s">
        <v>471</v>
      </c>
      <c r="B160" t="s">
        <v>472</v>
      </c>
    </row>
    <row r="161" spans="1:2" x14ac:dyDescent="0.2">
      <c r="A161" t="s">
        <v>473</v>
      </c>
      <c r="B161" t="s">
        <v>474</v>
      </c>
    </row>
    <row r="162" spans="1:2" x14ac:dyDescent="0.2">
      <c r="A162" t="s">
        <v>475</v>
      </c>
      <c r="B162" t="s">
        <v>476</v>
      </c>
    </row>
    <row r="163" spans="1:2" x14ac:dyDescent="0.2">
      <c r="A163" t="s">
        <v>477</v>
      </c>
      <c r="B163" t="s">
        <v>478</v>
      </c>
    </row>
    <row r="164" spans="1:2" x14ac:dyDescent="0.2">
      <c r="A164" t="s">
        <v>479</v>
      </c>
      <c r="B164" t="s">
        <v>480</v>
      </c>
    </row>
    <row r="165" spans="1:2" x14ac:dyDescent="0.2">
      <c r="A165" t="s">
        <v>481</v>
      </c>
      <c r="B165" t="s">
        <v>482</v>
      </c>
    </row>
    <row r="166" spans="1:2" x14ac:dyDescent="0.2">
      <c r="A166" t="s">
        <v>483</v>
      </c>
      <c r="B166" t="s">
        <v>484</v>
      </c>
    </row>
    <row r="167" spans="1:2" x14ac:dyDescent="0.2">
      <c r="A167" t="s">
        <v>485</v>
      </c>
      <c r="B167" t="s">
        <v>486</v>
      </c>
    </row>
    <row r="168" spans="1:2" x14ac:dyDescent="0.2">
      <c r="A168" t="s">
        <v>487</v>
      </c>
      <c r="B168" t="s">
        <v>488</v>
      </c>
    </row>
    <row r="169" spans="1:2" x14ac:dyDescent="0.2">
      <c r="A169" t="s">
        <v>489</v>
      </c>
      <c r="B169" t="s">
        <v>490</v>
      </c>
    </row>
    <row r="170" spans="1:2" x14ac:dyDescent="0.2">
      <c r="A170" t="s">
        <v>491</v>
      </c>
      <c r="B170" t="s">
        <v>492</v>
      </c>
    </row>
    <row r="171" spans="1:2" x14ac:dyDescent="0.2">
      <c r="A171" t="s">
        <v>493</v>
      </c>
      <c r="B171" t="s">
        <v>494</v>
      </c>
    </row>
    <row r="172" spans="1:2" x14ac:dyDescent="0.2">
      <c r="A172" t="s">
        <v>495</v>
      </c>
      <c r="B172" t="s">
        <v>496</v>
      </c>
    </row>
    <row r="173" spans="1:2" x14ac:dyDescent="0.2">
      <c r="A173" t="s">
        <v>497</v>
      </c>
      <c r="B173" t="s">
        <v>498</v>
      </c>
    </row>
    <row r="174" spans="1:2" x14ac:dyDescent="0.2">
      <c r="A174" t="s">
        <v>499</v>
      </c>
      <c r="B174" t="s">
        <v>500</v>
      </c>
    </row>
    <row r="175" spans="1:2" x14ac:dyDescent="0.2">
      <c r="A175" t="s">
        <v>501</v>
      </c>
      <c r="B175" t="s">
        <v>502</v>
      </c>
    </row>
    <row r="176" spans="1:2" x14ac:dyDescent="0.2">
      <c r="A176" t="s">
        <v>503</v>
      </c>
      <c r="B176" t="s">
        <v>504</v>
      </c>
    </row>
    <row r="177" spans="1:2" x14ac:dyDescent="0.2">
      <c r="A177" t="s">
        <v>505</v>
      </c>
      <c r="B177" t="s">
        <v>506</v>
      </c>
    </row>
    <row r="178" spans="1:2" x14ac:dyDescent="0.2">
      <c r="A178" t="s">
        <v>507</v>
      </c>
      <c r="B178" t="s">
        <v>508</v>
      </c>
    </row>
    <row r="179" spans="1:2" x14ac:dyDescent="0.2">
      <c r="A179" t="s">
        <v>509</v>
      </c>
      <c r="B179" t="s">
        <v>510</v>
      </c>
    </row>
    <row r="180" spans="1:2" x14ac:dyDescent="0.2">
      <c r="A180" t="s">
        <v>511</v>
      </c>
      <c r="B180" t="s">
        <v>512</v>
      </c>
    </row>
    <row r="181" spans="1:2" x14ac:dyDescent="0.2">
      <c r="A181" t="s">
        <v>513</v>
      </c>
      <c r="B181" t="s">
        <v>514</v>
      </c>
    </row>
    <row r="182" spans="1:2" x14ac:dyDescent="0.2">
      <c r="A182" t="s">
        <v>515</v>
      </c>
      <c r="B182" t="s">
        <v>516</v>
      </c>
    </row>
    <row r="183" spans="1:2" x14ac:dyDescent="0.2">
      <c r="A183" t="s">
        <v>517</v>
      </c>
      <c r="B183" t="s">
        <v>518</v>
      </c>
    </row>
    <row r="184" spans="1:2" x14ac:dyDescent="0.2">
      <c r="A184" t="s">
        <v>519</v>
      </c>
      <c r="B184" t="s">
        <v>520</v>
      </c>
    </row>
    <row r="185" spans="1:2" x14ac:dyDescent="0.2">
      <c r="A185" t="s">
        <v>521</v>
      </c>
      <c r="B185" t="s">
        <v>522</v>
      </c>
    </row>
    <row r="186" spans="1:2" x14ac:dyDescent="0.2">
      <c r="A186" t="s">
        <v>523</v>
      </c>
      <c r="B186" t="s">
        <v>524</v>
      </c>
    </row>
    <row r="187" spans="1:2" x14ac:dyDescent="0.2">
      <c r="A187" t="s">
        <v>525</v>
      </c>
      <c r="B187" t="s">
        <v>526</v>
      </c>
    </row>
    <row r="188" spans="1:2" x14ac:dyDescent="0.2">
      <c r="A188" t="s">
        <v>527</v>
      </c>
      <c r="B188" t="s">
        <v>528</v>
      </c>
    </row>
    <row r="189" spans="1:2" x14ac:dyDescent="0.2">
      <c r="A189" t="s">
        <v>529</v>
      </c>
      <c r="B189" t="s">
        <v>530</v>
      </c>
    </row>
    <row r="190" spans="1:2" x14ac:dyDescent="0.2">
      <c r="A190" t="s">
        <v>531</v>
      </c>
      <c r="B190" t="s">
        <v>532</v>
      </c>
    </row>
    <row r="191" spans="1:2" x14ac:dyDescent="0.2">
      <c r="A191" t="s">
        <v>533</v>
      </c>
      <c r="B191" t="s">
        <v>534</v>
      </c>
    </row>
    <row r="192" spans="1:2" x14ac:dyDescent="0.2">
      <c r="A192" t="s">
        <v>535</v>
      </c>
      <c r="B192" t="s">
        <v>536</v>
      </c>
    </row>
    <row r="193" spans="1:2" x14ac:dyDescent="0.2">
      <c r="A193" t="s">
        <v>537</v>
      </c>
      <c r="B193" t="s">
        <v>538</v>
      </c>
    </row>
    <row r="194" spans="1:2" x14ac:dyDescent="0.2">
      <c r="A194" t="s">
        <v>539</v>
      </c>
      <c r="B194" t="s">
        <v>540</v>
      </c>
    </row>
    <row r="195" spans="1:2" x14ac:dyDescent="0.2">
      <c r="A195" t="s">
        <v>541</v>
      </c>
      <c r="B195" t="s">
        <v>542</v>
      </c>
    </row>
    <row r="196" spans="1:2" x14ac:dyDescent="0.2">
      <c r="A196" t="s">
        <v>543</v>
      </c>
      <c r="B196" t="s">
        <v>544</v>
      </c>
    </row>
    <row r="197" spans="1:2" x14ac:dyDescent="0.2">
      <c r="A197" t="s">
        <v>545</v>
      </c>
      <c r="B197" t="s">
        <v>546</v>
      </c>
    </row>
    <row r="198" spans="1:2" x14ac:dyDescent="0.2">
      <c r="A198" t="s">
        <v>547</v>
      </c>
      <c r="B198" t="s">
        <v>548</v>
      </c>
    </row>
    <row r="199" spans="1:2" x14ac:dyDescent="0.2">
      <c r="A199" t="s">
        <v>549</v>
      </c>
      <c r="B199" t="s">
        <v>550</v>
      </c>
    </row>
    <row r="200" spans="1:2" x14ac:dyDescent="0.2">
      <c r="A200" t="s">
        <v>551</v>
      </c>
      <c r="B200" t="s">
        <v>552</v>
      </c>
    </row>
    <row r="201" spans="1:2" x14ac:dyDescent="0.2">
      <c r="A201" t="s">
        <v>553</v>
      </c>
      <c r="B201" t="s">
        <v>554</v>
      </c>
    </row>
    <row r="202" spans="1:2" x14ac:dyDescent="0.2">
      <c r="A202" t="s">
        <v>555</v>
      </c>
      <c r="B202" t="s">
        <v>556</v>
      </c>
    </row>
    <row r="203" spans="1:2" x14ac:dyDescent="0.2">
      <c r="A203" t="s">
        <v>557</v>
      </c>
      <c r="B203" t="s">
        <v>558</v>
      </c>
    </row>
    <row r="204" spans="1:2" x14ac:dyDescent="0.2">
      <c r="A204" t="s">
        <v>559</v>
      </c>
      <c r="B204" t="s">
        <v>560</v>
      </c>
    </row>
    <row r="205" spans="1:2" x14ac:dyDescent="0.2">
      <c r="A205" t="s">
        <v>561</v>
      </c>
      <c r="B205" t="s">
        <v>562</v>
      </c>
    </row>
    <row r="206" spans="1:2" x14ac:dyDescent="0.2">
      <c r="A206" t="s">
        <v>563</v>
      </c>
      <c r="B206" t="s">
        <v>564</v>
      </c>
    </row>
    <row r="207" spans="1:2" x14ac:dyDescent="0.2">
      <c r="A207" t="s">
        <v>565</v>
      </c>
      <c r="B207" t="s">
        <v>566</v>
      </c>
    </row>
    <row r="208" spans="1:2" x14ac:dyDescent="0.2">
      <c r="A208" t="s">
        <v>567</v>
      </c>
      <c r="B208" t="s">
        <v>568</v>
      </c>
    </row>
    <row r="209" spans="1:2" x14ac:dyDescent="0.2">
      <c r="A209" t="s">
        <v>569</v>
      </c>
      <c r="B209" t="s">
        <v>570</v>
      </c>
    </row>
    <row r="210" spans="1:2" x14ac:dyDescent="0.2">
      <c r="A210" t="s">
        <v>571</v>
      </c>
      <c r="B210" t="s">
        <v>572</v>
      </c>
    </row>
    <row r="211" spans="1:2" x14ac:dyDescent="0.2">
      <c r="A211" t="s">
        <v>573</v>
      </c>
      <c r="B211" t="s">
        <v>574</v>
      </c>
    </row>
    <row r="212" spans="1:2" x14ac:dyDescent="0.2">
      <c r="A212" t="s">
        <v>575</v>
      </c>
      <c r="B212" t="s">
        <v>576</v>
      </c>
    </row>
    <row r="213" spans="1:2" x14ac:dyDescent="0.2">
      <c r="A213" t="s">
        <v>577</v>
      </c>
      <c r="B213" t="s">
        <v>578</v>
      </c>
    </row>
    <row r="214" spans="1:2" x14ac:dyDescent="0.2">
      <c r="A214" t="s">
        <v>579</v>
      </c>
      <c r="B214" t="s">
        <v>580</v>
      </c>
    </row>
    <row r="215" spans="1:2" x14ac:dyDescent="0.2">
      <c r="A215" t="s">
        <v>581</v>
      </c>
      <c r="B215" t="s">
        <v>582</v>
      </c>
    </row>
    <row r="216" spans="1:2" x14ac:dyDescent="0.2">
      <c r="A216" t="s">
        <v>583</v>
      </c>
      <c r="B216" t="s">
        <v>584</v>
      </c>
    </row>
    <row r="217" spans="1:2" x14ac:dyDescent="0.2">
      <c r="A217" t="s">
        <v>585</v>
      </c>
      <c r="B217" t="s">
        <v>586</v>
      </c>
    </row>
    <row r="218" spans="1:2" x14ac:dyDescent="0.2">
      <c r="A218" t="s">
        <v>587</v>
      </c>
      <c r="B218" t="s">
        <v>588</v>
      </c>
    </row>
    <row r="219" spans="1:2" x14ac:dyDescent="0.2">
      <c r="A219" t="s">
        <v>589</v>
      </c>
      <c r="B219" t="s">
        <v>590</v>
      </c>
    </row>
    <row r="220" spans="1:2" x14ac:dyDescent="0.2">
      <c r="A220" t="s">
        <v>591</v>
      </c>
      <c r="B220" t="s">
        <v>592</v>
      </c>
    </row>
    <row r="221" spans="1:2" x14ac:dyDescent="0.2">
      <c r="A221" t="s">
        <v>593</v>
      </c>
      <c r="B221" t="s">
        <v>594</v>
      </c>
    </row>
    <row r="222" spans="1:2" x14ac:dyDescent="0.2">
      <c r="A222" t="s">
        <v>595</v>
      </c>
      <c r="B222" t="s">
        <v>596</v>
      </c>
    </row>
    <row r="223" spans="1:2" x14ac:dyDescent="0.2">
      <c r="A223" t="s">
        <v>597</v>
      </c>
      <c r="B223" t="s">
        <v>598</v>
      </c>
    </row>
    <row r="224" spans="1:2" x14ac:dyDescent="0.2">
      <c r="A224" t="s">
        <v>599</v>
      </c>
      <c r="B224" t="s">
        <v>600</v>
      </c>
    </row>
    <row r="225" spans="1:2" x14ac:dyDescent="0.2">
      <c r="A225" t="s">
        <v>601</v>
      </c>
      <c r="B225" t="s">
        <v>602</v>
      </c>
    </row>
    <row r="226" spans="1:2" x14ac:dyDescent="0.2">
      <c r="A226" t="s">
        <v>603</v>
      </c>
      <c r="B226" t="s">
        <v>604</v>
      </c>
    </row>
    <row r="227" spans="1:2" x14ac:dyDescent="0.2">
      <c r="A227" t="s">
        <v>605</v>
      </c>
      <c r="B227" t="s">
        <v>606</v>
      </c>
    </row>
    <row r="228" spans="1:2" x14ac:dyDescent="0.2">
      <c r="A228" t="s">
        <v>607</v>
      </c>
      <c r="B228" t="s">
        <v>608</v>
      </c>
    </row>
    <row r="229" spans="1:2" x14ac:dyDescent="0.2">
      <c r="A229" t="s">
        <v>609</v>
      </c>
      <c r="B229" t="s">
        <v>610</v>
      </c>
    </row>
    <row r="230" spans="1:2" x14ac:dyDescent="0.2">
      <c r="A230" t="s">
        <v>611</v>
      </c>
      <c r="B230" t="s">
        <v>612</v>
      </c>
    </row>
    <row r="231" spans="1:2" x14ac:dyDescent="0.2">
      <c r="A231" t="s">
        <v>613</v>
      </c>
      <c r="B231" t="s">
        <v>614</v>
      </c>
    </row>
    <row r="232" spans="1:2" x14ac:dyDescent="0.2">
      <c r="A232" t="s">
        <v>615</v>
      </c>
      <c r="B232" t="s">
        <v>616</v>
      </c>
    </row>
    <row r="233" spans="1:2" x14ac:dyDescent="0.2">
      <c r="A233" t="s">
        <v>617</v>
      </c>
      <c r="B233" t="s">
        <v>618</v>
      </c>
    </row>
    <row r="234" spans="1:2" x14ac:dyDescent="0.2">
      <c r="A234" t="s">
        <v>619</v>
      </c>
      <c r="B234" t="s">
        <v>620</v>
      </c>
    </row>
    <row r="235" spans="1:2" x14ac:dyDescent="0.2">
      <c r="A235" t="s">
        <v>621</v>
      </c>
      <c r="B235" t="s">
        <v>622</v>
      </c>
    </row>
    <row r="236" spans="1:2" x14ac:dyDescent="0.2">
      <c r="A236" t="s">
        <v>623</v>
      </c>
      <c r="B236" t="s">
        <v>624</v>
      </c>
    </row>
    <row r="237" spans="1:2" x14ac:dyDescent="0.2">
      <c r="A237" t="s">
        <v>625</v>
      </c>
      <c r="B237" t="s">
        <v>626</v>
      </c>
    </row>
    <row r="238" spans="1:2" x14ac:dyDescent="0.2">
      <c r="A238" t="s">
        <v>627</v>
      </c>
      <c r="B238" t="s">
        <v>628</v>
      </c>
    </row>
    <row r="239" spans="1:2" x14ac:dyDescent="0.2">
      <c r="A239" t="s">
        <v>629</v>
      </c>
      <c r="B239" t="s">
        <v>630</v>
      </c>
    </row>
    <row r="240" spans="1:2" x14ac:dyDescent="0.2">
      <c r="A240" t="s">
        <v>631</v>
      </c>
      <c r="B240" t="s">
        <v>632</v>
      </c>
    </row>
    <row r="241" spans="1:2" x14ac:dyDescent="0.2">
      <c r="A241" t="s">
        <v>633</v>
      </c>
      <c r="B241" t="s">
        <v>634</v>
      </c>
    </row>
    <row r="242" spans="1:2" x14ac:dyDescent="0.2">
      <c r="A242" t="s">
        <v>635</v>
      </c>
      <c r="B242" t="s">
        <v>636</v>
      </c>
    </row>
    <row r="243" spans="1:2" x14ac:dyDescent="0.2">
      <c r="A243" t="s">
        <v>637</v>
      </c>
      <c r="B243" t="s">
        <v>638</v>
      </c>
    </row>
    <row r="244" spans="1:2" x14ac:dyDescent="0.2">
      <c r="A244" t="s">
        <v>639</v>
      </c>
      <c r="B244" t="s">
        <v>640</v>
      </c>
    </row>
    <row r="245" spans="1:2" x14ac:dyDescent="0.2">
      <c r="A245" t="s">
        <v>641</v>
      </c>
      <c r="B245" t="s">
        <v>642</v>
      </c>
    </row>
    <row r="246" spans="1:2" x14ac:dyDescent="0.2">
      <c r="A246" t="s">
        <v>643</v>
      </c>
      <c r="B246" t="s">
        <v>644</v>
      </c>
    </row>
    <row r="247" spans="1:2" x14ac:dyDescent="0.2">
      <c r="A247" t="s">
        <v>645</v>
      </c>
      <c r="B247" t="s">
        <v>646</v>
      </c>
    </row>
    <row r="248" spans="1:2" x14ac:dyDescent="0.2">
      <c r="A248" t="s">
        <v>647</v>
      </c>
      <c r="B248" t="s">
        <v>648</v>
      </c>
    </row>
    <row r="249" spans="1:2" x14ac:dyDescent="0.2">
      <c r="A249" t="s">
        <v>649</v>
      </c>
      <c r="B249" t="s">
        <v>650</v>
      </c>
    </row>
    <row r="250" spans="1:2" x14ac:dyDescent="0.2">
      <c r="A250" t="s">
        <v>651</v>
      </c>
      <c r="B250" t="s">
        <v>652</v>
      </c>
    </row>
    <row r="251" spans="1:2" x14ac:dyDescent="0.2">
      <c r="A251" t="s">
        <v>653</v>
      </c>
      <c r="B251" t="s">
        <v>654</v>
      </c>
    </row>
  </sheetData>
  <sheetProtection sheet="1"/>
  <pageMargins left="0.7" right="0.7" top="0.75" bottom="0.75" header="0.3" footer="0.3"/>
  <ignoredErrors>
    <ignoredError sqref="A1:C251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6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691</v>
      </c>
      <c r="B2" t="s">
        <v>692</v>
      </c>
    </row>
    <row r="3" spans="1:2" x14ac:dyDescent="0.2">
      <c r="A3" t="s">
        <v>693</v>
      </c>
      <c r="B3" t="s">
        <v>694</v>
      </c>
    </row>
    <row r="4" spans="1:2" x14ac:dyDescent="0.2">
      <c r="A4" t="s">
        <v>695</v>
      </c>
      <c r="B4" t="s">
        <v>696</v>
      </c>
    </row>
    <row r="5" spans="1:2" x14ac:dyDescent="0.2">
      <c r="A5" t="s">
        <v>697</v>
      </c>
      <c r="B5" t="s">
        <v>698</v>
      </c>
    </row>
    <row r="6" spans="1:2" x14ac:dyDescent="0.2">
      <c r="A6" t="s">
        <v>699</v>
      </c>
      <c r="B6" t="s">
        <v>700</v>
      </c>
    </row>
  </sheetData>
  <sheetProtection sheet="1"/>
  <pageMargins left="0.7" right="0.7" top="0.75" bottom="0.75" header="0.3" footer="0.3"/>
  <ignoredErrors>
    <ignoredError sqref="A1:C6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251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156</v>
      </c>
      <c r="B2" t="s">
        <v>157</v>
      </c>
    </row>
    <row r="3" spans="1:2" x14ac:dyDescent="0.2">
      <c r="A3" t="s">
        <v>158</v>
      </c>
      <c r="B3" t="s">
        <v>159</v>
      </c>
    </row>
    <row r="4" spans="1:2" x14ac:dyDescent="0.2">
      <c r="A4" t="s">
        <v>160</v>
      </c>
      <c r="B4" t="s">
        <v>161</v>
      </c>
    </row>
    <row r="5" spans="1:2" x14ac:dyDescent="0.2">
      <c r="A5" t="s">
        <v>162</v>
      </c>
      <c r="B5" t="s">
        <v>163</v>
      </c>
    </row>
    <row r="6" spans="1:2" x14ac:dyDescent="0.2">
      <c r="A6" t="s">
        <v>164</v>
      </c>
      <c r="B6" t="s">
        <v>165</v>
      </c>
    </row>
    <row r="7" spans="1:2" x14ac:dyDescent="0.2">
      <c r="A7" t="s">
        <v>166</v>
      </c>
      <c r="B7" t="s">
        <v>167</v>
      </c>
    </row>
    <row r="8" spans="1:2" x14ac:dyDescent="0.2">
      <c r="A8" t="s">
        <v>168</v>
      </c>
      <c r="B8" t="s">
        <v>169</v>
      </c>
    </row>
    <row r="9" spans="1:2" x14ac:dyDescent="0.2">
      <c r="A9" t="s">
        <v>170</v>
      </c>
      <c r="B9" t="s">
        <v>171</v>
      </c>
    </row>
    <row r="10" spans="1:2" x14ac:dyDescent="0.2">
      <c r="A10" t="s">
        <v>172</v>
      </c>
      <c r="B10" t="s">
        <v>173</v>
      </c>
    </row>
    <row r="11" spans="1:2" x14ac:dyDescent="0.2">
      <c r="A11" t="s">
        <v>174</v>
      </c>
      <c r="B11" t="s">
        <v>175</v>
      </c>
    </row>
    <row r="12" spans="1:2" x14ac:dyDescent="0.2">
      <c r="A12" t="s">
        <v>176</v>
      </c>
      <c r="B12" t="s">
        <v>177</v>
      </c>
    </row>
    <row r="13" spans="1:2" x14ac:dyDescent="0.2">
      <c r="A13" t="s">
        <v>178</v>
      </c>
      <c r="B13" t="s">
        <v>179</v>
      </c>
    </row>
    <row r="14" spans="1:2" x14ac:dyDescent="0.2">
      <c r="A14" t="s">
        <v>180</v>
      </c>
      <c r="B14" t="s">
        <v>181</v>
      </c>
    </row>
    <row r="15" spans="1:2" x14ac:dyDescent="0.2">
      <c r="A15" t="s">
        <v>182</v>
      </c>
      <c r="B15" t="s">
        <v>183</v>
      </c>
    </row>
    <row r="16" spans="1:2" x14ac:dyDescent="0.2">
      <c r="A16" t="s">
        <v>184</v>
      </c>
      <c r="B16" t="s">
        <v>185</v>
      </c>
    </row>
    <row r="17" spans="1:2" x14ac:dyDescent="0.2">
      <c r="A17" t="s">
        <v>186</v>
      </c>
      <c r="B17" t="s">
        <v>187</v>
      </c>
    </row>
    <row r="18" spans="1:2" x14ac:dyDescent="0.2">
      <c r="A18" t="s">
        <v>188</v>
      </c>
      <c r="B18" t="s">
        <v>189</v>
      </c>
    </row>
    <row r="19" spans="1:2" x14ac:dyDescent="0.2">
      <c r="A19" t="s">
        <v>190</v>
      </c>
      <c r="B19" t="s">
        <v>191</v>
      </c>
    </row>
    <row r="20" spans="1:2" x14ac:dyDescent="0.2">
      <c r="A20" t="s">
        <v>192</v>
      </c>
      <c r="B20" t="s">
        <v>193</v>
      </c>
    </row>
    <row r="21" spans="1:2" x14ac:dyDescent="0.2">
      <c r="A21" t="s">
        <v>194</v>
      </c>
      <c r="B21" t="s">
        <v>195</v>
      </c>
    </row>
    <row r="22" spans="1:2" x14ac:dyDescent="0.2">
      <c r="A22" t="s">
        <v>196</v>
      </c>
      <c r="B22" t="s">
        <v>197</v>
      </c>
    </row>
    <row r="23" spans="1:2" x14ac:dyDescent="0.2">
      <c r="A23" t="s">
        <v>198</v>
      </c>
      <c r="B23" t="s">
        <v>199</v>
      </c>
    </row>
    <row r="24" spans="1:2" x14ac:dyDescent="0.2">
      <c r="A24" t="s">
        <v>200</v>
      </c>
      <c r="B24" t="s">
        <v>201</v>
      </c>
    </row>
    <row r="25" spans="1:2" x14ac:dyDescent="0.2">
      <c r="A25" t="s">
        <v>202</v>
      </c>
      <c r="B25" t="s">
        <v>203</v>
      </c>
    </row>
    <row r="26" spans="1:2" x14ac:dyDescent="0.2">
      <c r="A26" t="s">
        <v>204</v>
      </c>
      <c r="B26" t="s">
        <v>205</v>
      </c>
    </row>
    <row r="27" spans="1:2" x14ac:dyDescent="0.2">
      <c r="A27" t="s">
        <v>206</v>
      </c>
      <c r="B27" t="s">
        <v>207</v>
      </c>
    </row>
    <row r="28" spans="1:2" x14ac:dyDescent="0.2">
      <c r="A28" t="s">
        <v>208</v>
      </c>
      <c r="B28" t="s">
        <v>209</v>
      </c>
    </row>
    <row r="29" spans="1:2" x14ac:dyDescent="0.2">
      <c r="A29" t="s">
        <v>210</v>
      </c>
      <c r="B29" t="s">
        <v>211</v>
      </c>
    </row>
    <row r="30" spans="1:2" x14ac:dyDescent="0.2">
      <c r="A30" t="s">
        <v>212</v>
      </c>
      <c r="B30" t="s">
        <v>213</v>
      </c>
    </row>
    <row r="31" spans="1:2" x14ac:dyDescent="0.2">
      <c r="A31" t="s">
        <v>214</v>
      </c>
      <c r="B31" t="s">
        <v>215</v>
      </c>
    </row>
    <row r="32" spans="1:2" x14ac:dyDescent="0.2">
      <c r="A32" t="s">
        <v>216</v>
      </c>
      <c r="B32" t="s">
        <v>217</v>
      </c>
    </row>
    <row r="33" spans="1:2" x14ac:dyDescent="0.2">
      <c r="A33" t="s">
        <v>218</v>
      </c>
      <c r="B33" t="s">
        <v>219</v>
      </c>
    </row>
    <row r="34" spans="1:2" x14ac:dyDescent="0.2">
      <c r="A34" t="s">
        <v>220</v>
      </c>
      <c r="B34" t="s">
        <v>221</v>
      </c>
    </row>
    <row r="35" spans="1:2" x14ac:dyDescent="0.2">
      <c r="A35" t="s">
        <v>222</v>
      </c>
      <c r="B35" t="s">
        <v>223</v>
      </c>
    </row>
    <row r="36" spans="1:2" x14ac:dyDescent="0.2">
      <c r="A36" t="s">
        <v>224</v>
      </c>
      <c r="B36" t="s">
        <v>225</v>
      </c>
    </row>
    <row r="37" spans="1:2" x14ac:dyDescent="0.2">
      <c r="A37" t="s">
        <v>226</v>
      </c>
      <c r="B37" t="s">
        <v>227</v>
      </c>
    </row>
    <row r="38" spans="1:2" x14ac:dyDescent="0.2">
      <c r="A38" t="s">
        <v>228</v>
      </c>
      <c r="B38" t="s">
        <v>229</v>
      </c>
    </row>
    <row r="39" spans="1:2" x14ac:dyDescent="0.2">
      <c r="A39" t="s">
        <v>230</v>
      </c>
      <c r="B39" t="s">
        <v>231</v>
      </c>
    </row>
    <row r="40" spans="1:2" x14ac:dyDescent="0.2">
      <c r="A40" t="s">
        <v>232</v>
      </c>
      <c r="B40" t="s">
        <v>233</v>
      </c>
    </row>
    <row r="41" spans="1:2" x14ac:dyDescent="0.2">
      <c r="A41" t="s">
        <v>234</v>
      </c>
      <c r="B41" t="s">
        <v>235</v>
      </c>
    </row>
    <row r="42" spans="1:2" x14ac:dyDescent="0.2">
      <c r="A42" t="s">
        <v>236</v>
      </c>
      <c r="B42" t="s">
        <v>237</v>
      </c>
    </row>
    <row r="43" spans="1:2" x14ac:dyDescent="0.2">
      <c r="A43" t="s">
        <v>238</v>
      </c>
      <c r="B43" t="s">
        <v>239</v>
      </c>
    </row>
    <row r="44" spans="1:2" x14ac:dyDescent="0.2">
      <c r="A44" t="s">
        <v>240</v>
      </c>
      <c r="B44" t="s">
        <v>241</v>
      </c>
    </row>
    <row r="45" spans="1:2" x14ac:dyDescent="0.2">
      <c r="A45" t="s">
        <v>242</v>
      </c>
      <c r="B45" t="s">
        <v>243</v>
      </c>
    </row>
    <row r="46" spans="1:2" x14ac:dyDescent="0.2">
      <c r="A46" t="s">
        <v>244</v>
      </c>
      <c r="B46" t="s">
        <v>245</v>
      </c>
    </row>
    <row r="47" spans="1:2" x14ac:dyDescent="0.2">
      <c r="A47" t="s">
        <v>246</v>
      </c>
      <c r="B47" t="s">
        <v>247</v>
      </c>
    </row>
    <row r="48" spans="1:2" x14ac:dyDescent="0.2">
      <c r="A48" t="s">
        <v>248</v>
      </c>
      <c r="B48" t="s">
        <v>249</v>
      </c>
    </row>
    <row r="49" spans="1:2" x14ac:dyDescent="0.2">
      <c r="A49" t="s">
        <v>250</v>
      </c>
      <c r="B49" t="s">
        <v>251</v>
      </c>
    </row>
    <row r="50" spans="1:2" x14ac:dyDescent="0.2">
      <c r="A50" t="s">
        <v>252</v>
      </c>
      <c r="B50" t="s">
        <v>253</v>
      </c>
    </row>
    <row r="51" spans="1:2" x14ac:dyDescent="0.2">
      <c r="A51" t="s">
        <v>254</v>
      </c>
      <c r="B51" t="s">
        <v>255</v>
      </c>
    </row>
    <row r="52" spans="1:2" x14ac:dyDescent="0.2">
      <c r="A52" t="s">
        <v>256</v>
      </c>
      <c r="B52" t="s">
        <v>257</v>
      </c>
    </row>
    <row r="53" spans="1:2" x14ac:dyDescent="0.2">
      <c r="A53" t="s">
        <v>258</v>
      </c>
      <c r="B53" t="s">
        <v>259</v>
      </c>
    </row>
    <row r="54" spans="1:2" x14ac:dyDescent="0.2">
      <c r="A54" t="s">
        <v>260</v>
      </c>
      <c r="B54" t="s">
        <v>261</v>
      </c>
    </row>
    <row r="55" spans="1:2" x14ac:dyDescent="0.2">
      <c r="A55" t="s">
        <v>262</v>
      </c>
      <c r="B55" t="s">
        <v>263</v>
      </c>
    </row>
    <row r="56" spans="1:2" x14ac:dyDescent="0.2">
      <c r="A56" t="s">
        <v>264</v>
      </c>
      <c r="B56" t="s">
        <v>265</v>
      </c>
    </row>
    <row r="57" spans="1:2" x14ac:dyDescent="0.2">
      <c r="A57" t="s">
        <v>266</v>
      </c>
      <c r="B57" t="s">
        <v>267</v>
      </c>
    </row>
    <row r="58" spans="1:2" x14ac:dyDescent="0.2">
      <c r="A58" t="s">
        <v>268</v>
      </c>
      <c r="B58" t="s">
        <v>269</v>
      </c>
    </row>
    <row r="59" spans="1:2" x14ac:dyDescent="0.2">
      <c r="A59" t="s">
        <v>270</v>
      </c>
      <c r="B59" t="s">
        <v>271</v>
      </c>
    </row>
    <row r="60" spans="1:2" x14ac:dyDescent="0.2">
      <c r="A60" t="s">
        <v>272</v>
      </c>
      <c r="B60" t="s">
        <v>273</v>
      </c>
    </row>
    <row r="61" spans="1:2" x14ac:dyDescent="0.2">
      <c r="A61" t="s">
        <v>274</v>
      </c>
      <c r="B61" t="s">
        <v>275</v>
      </c>
    </row>
    <row r="62" spans="1:2" x14ac:dyDescent="0.2">
      <c r="A62" t="s">
        <v>276</v>
      </c>
      <c r="B62" t="s">
        <v>277</v>
      </c>
    </row>
    <row r="63" spans="1:2" x14ac:dyDescent="0.2">
      <c r="A63" t="s">
        <v>278</v>
      </c>
      <c r="B63" t="s">
        <v>279</v>
      </c>
    </row>
    <row r="64" spans="1:2" x14ac:dyDescent="0.2">
      <c r="A64" t="s">
        <v>280</v>
      </c>
      <c r="B64" t="s">
        <v>281</v>
      </c>
    </row>
    <row r="65" spans="1:2" x14ac:dyDescent="0.2">
      <c r="A65" t="s">
        <v>282</v>
      </c>
      <c r="B65" t="s">
        <v>283</v>
      </c>
    </row>
    <row r="66" spans="1:2" x14ac:dyDescent="0.2">
      <c r="A66" t="s">
        <v>284</v>
      </c>
      <c r="B66" t="s">
        <v>285</v>
      </c>
    </row>
    <row r="67" spans="1:2" x14ac:dyDescent="0.2">
      <c r="A67" t="s">
        <v>286</v>
      </c>
      <c r="B67" t="s">
        <v>287</v>
      </c>
    </row>
    <row r="68" spans="1:2" x14ac:dyDescent="0.2">
      <c r="A68" t="s">
        <v>288</v>
      </c>
      <c r="B68" t="s">
        <v>289</v>
      </c>
    </row>
    <row r="69" spans="1:2" x14ac:dyDescent="0.2">
      <c r="A69" t="s">
        <v>290</v>
      </c>
      <c r="B69" t="s">
        <v>291</v>
      </c>
    </row>
    <row r="70" spans="1:2" x14ac:dyDescent="0.2">
      <c r="A70" t="s">
        <v>292</v>
      </c>
      <c r="B70" t="s">
        <v>293</v>
      </c>
    </row>
    <row r="71" spans="1:2" x14ac:dyDescent="0.2">
      <c r="A71" t="s">
        <v>294</v>
      </c>
      <c r="B71" t="s">
        <v>295</v>
      </c>
    </row>
    <row r="72" spans="1:2" x14ac:dyDescent="0.2">
      <c r="A72" t="s">
        <v>296</v>
      </c>
      <c r="B72" t="s">
        <v>297</v>
      </c>
    </row>
    <row r="73" spans="1:2" x14ac:dyDescent="0.2">
      <c r="A73" t="s">
        <v>298</v>
      </c>
      <c r="B73" t="s">
        <v>299</v>
      </c>
    </row>
    <row r="74" spans="1:2" x14ac:dyDescent="0.2">
      <c r="A74" t="s">
        <v>300</v>
      </c>
      <c r="B74" t="s">
        <v>301</v>
      </c>
    </row>
    <row r="75" spans="1:2" x14ac:dyDescent="0.2">
      <c r="A75" t="s">
        <v>302</v>
      </c>
      <c r="B75" t="s">
        <v>303</v>
      </c>
    </row>
    <row r="76" spans="1:2" x14ac:dyDescent="0.2">
      <c r="A76" t="s">
        <v>304</v>
      </c>
      <c r="B76" t="s">
        <v>305</v>
      </c>
    </row>
    <row r="77" spans="1:2" x14ac:dyDescent="0.2">
      <c r="A77" t="s">
        <v>306</v>
      </c>
      <c r="B77" t="s">
        <v>307</v>
      </c>
    </row>
    <row r="78" spans="1:2" x14ac:dyDescent="0.2">
      <c r="A78" t="s">
        <v>308</v>
      </c>
      <c r="B78" t="s">
        <v>309</v>
      </c>
    </row>
    <row r="79" spans="1:2" x14ac:dyDescent="0.2">
      <c r="A79" t="s">
        <v>310</v>
      </c>
      <c r="B79" t="s">
        <v>311</v>
      </c>
    </row>
    <row r="80" spans="1:2" x14ac:dyDescent="0.2">
      <c r="A80" t="s">
        <v>312</v>
      </c>
      <c r="B80" t="s">
        <v>313</v>
      </c>
    </row>
    <row r="81" spans="1:2" x14ac:dyDescent="0.2">
      <c r="A81" t="s">
        <v>314</v>
      </c>
      <c r="B81" t="s">
        <v>315</v>
      </c>
    </row>
    <row r="82" spans="1:2" x14ac:dyDescent="0.2">
      <c r="A82" t="s">
        <v>316</v>
      </c>
      <c r="B82" t="s">
        <v>317</v>
      </c>
    </row>
    <row r="83" spans="1:2" x14ac:dyDescent="0.2">
      <c r="A83" t="s">
        <v>318</v>
      </c>
      <c r="B83" t="s">
        <v>319</v>
      </c>
    </row>
    <row r="84" spans="1:2" x14ac:dyDescent="0.2">
      <c r="A84" t="s">
        <v>320</v>
      </c>
      <c r="B84" t="s">
        <v>321</v>
      </c>
    </row>
    <row r="85" spans="1:2" x14ac:dyDescent="0.2">
      <c r="A85" t="s">
        <v>322</v>
      </c>
      <c r="B85" t="s">
        <v>323</v>
      </c>
    </row>
    <row r="86" spans="1:2" x14ac:dyDescent="0.2">
      <c r="A86" t="s">
        <v>324</v>
      </c>
      <c r="B86" t="s">
        <v>325</v>
      </c>
    </row>
    <row r="87" spans="1:2" x14ac:dyDescent="0.2">
      <c r="A87" t="s">
        <v>326</v>
      </c>
      <c r="B87" t="s">
        <v>327</v>
      </c>
    </row>
    <row r="88" spans="1:2" x14ac:dyDescent="0.2">
      <c r="A88" t="s">
        <v>328</v>
      </c>
      <c r="B88" t="s">
        <v>329</v>
      </c>
    </row>
    <row r="89" spans="1:2" x14ac:dyDescent="0.2">
      <c r="A89" t="s">
        <v>330</v>
      </c>
      <c r="B89" t="s">
        <v>331</v>
      </c>
    </row>
    <row r="90" spans="1:2" x14ac:dyDescent="0.2">
      <c r="A90" t="s">
        <v>332</v>
      </c>
      <c r="B90" t="s">
        <v>333</v>
      </c>
    </row>
    <row r="91" spans="1:2" x14ac:dyDescent="0.2">
      <c r="A91" t="s">
        <v>334</v>
      </c>
      <c r="B91" t="s">
        <v>335</v>
      </c>
    </row>
    <row r="92" spans="1:2" x14ac:dyDescent="0.2">
      <c r="A92" t="s">
        <v>336</v>
      </c>
      <c r="B92" t="s">
        <v>337</v>
      </c>
    </row>
    <row r="93" spans="1:2" x14ac:dyDescent="0.2">
      <c r="A93" t="s">
        <v>338</v>
      </c>
      <c r="B93" t="s">
        <v>339</v>
      </c>
    </row>
    <row r="94" spans="1:2" x14ac:dyDescent="0.2">
      <c r="A94" t="s">
        <v>340</v>
      </c>
      <c r="B94" t="s">
        <v>341</v>
      </c>
    </row>
    <row r="95" spans="1:2" x14ac:dyDescent="0.2">
      <c r="A95" t="s">
        <v>342</v>
      </c>
      <c r="B95" t="s">
        <v>343</v>
      </c>
    </row>
    <row r="96" spans="1:2" x14ac:dyDescent="0.2">
      <c r="A96" t="s">
        <v>344</v>
      </c>
      <c r="B96" t="s">
        <v>345</v>
      </c>
    </row>
    <row r="97" spans="1:2" x14ac:dyDescent="0.2">
      <c r="A97" t="s">
        <v>346</v>
      </c>
      <c r="B97" t="s">
        <v>347</v>
      </c>
    </row>
    <row r="98" spans="1:2" x14ac:dyDescent="0.2">
      <c r="A98" t="s">
        <v>348</v>
      </c>
      <c r="B98" t="s">
        <v>349</v>
      </c>
    </row>
    <row r="99" spans="1:2" x14ac:dyDescent="0.2">
      <c r="A99" t="s">
        <v>350</v>
      </c>
      <c r="B99" t="s">
        <v>351</v>
      </c>
    </row>
    <row r="100" spans="1:2" x14ac:dyDescent="0.2">
      <c r="A100" t="s">
        <v>352</v>
      </c>
      <c r="B100" t="s">
        <v>353</v>
      </c>
    </row>
    <row r="101" spans="1:2" x14ac:dyDescent="0.2">
      <c r="A101" t="s">
        <v>354</v>
      </c>
      <c r="B101" t="s">
        <v>355</v>
      </c>
    </row>
    <row r="102" spans="1:2" x14ac:dyDescent="0.2">
      <c r="A102" t="s">
        <v>356</v>
      </c>
      <c r="B102" t="s">
        <v>357</v>
      </c>
    </row>
    <row r="103" spans="1:2" x14ac:dyDescent="0.2">
      <c r="A103" t="s">
        <v>358</v>
      </c>
      <c r="B103" t="s">
        <v>359</v>
      </c>
    </row>
    <row r="104" spans="1:2" x14ac:dyDescent="0.2">
      <c r="A104" t="s">
        <v>360</v>
      </c>
      <c r="B104" t="s">
        <v>361</v>
      </c>
    </row>
    <row r="105" spans="1:2" x14ac:dyDescent="0.2">
      <c r="A105" t="s">
        <v>362</v>
      </c>
      <c r="B105" t="s">
        <v>363</v>
      </c>
    </row>
    <row r="106" spans="1:2" x14ac:dyDescent="0.2">
      <c r="A106" t="s">
        <v>364</v>
      </c>
      <c r="B106" t="s">
        <v>8</v>
      </c>
    </row>
    <row r="107" spans="1:2" x14ac:dyDescent="0.2">
      <c r="A107" t="s">
        <v>365</v>
      </c>
      <c r="B107" t="s">
        <v>366</v>
      </c>
    </row>
    <row r="108" spans="1:2" x14ac:dyDescent="0.2">
      <c r="A108" t="s">
        <v>367</v>
      </c>
      <c r="B108" t="s">
        <v>368</v>
      </c>
    </row>
    <row r="109" spans="1:2" x14ac:dyDescent="0.2">
      <c r="A109" t="s">
        <v>369</v>
      </c>
      <c r="B109" t="s">
        <v>370</v>
      </c>
    </row>
    <row r="110" spans="1:2" x14ac:dyDescent="0.2">
      <c r="A110" t="s">
        <v>371</v>
      </c>
      <c r="B110" t="s">
        <v>372</v>
      </c>
    </row>
    <row r="111" spans="1:2" x14ac:dyDescent="0.2">
      <c r="A111" t="s">
        <v>373</v>
      </c>
      <c r="B111" t="s">
        <v>374</v>
      </c>
    </row>
    <row r="112" spans="1:2" x14ac:dyDescent="0.2">
      <c r="A112" t="s">
        <v>375</v>
      </c>
      <c r="B112" t="s">
        <v>376</v>
      </c>
    </row>
    <row r="113" spans="1:2" x14ac:dyDescent="0.2">
      <c r="A113" t="s">
        <v>377</v>
      </c>
      <c r="B113" t="s">
        <v>378</v>
      </c>
    </row>
    <row r="114" spans="1:2" x14ac:dyDescent="0.2">
      <c r="A114" t="s">
        <v>379</v>
      </c>
      <c r="B114" t="s">
        <v>380</v>
      </c>
    </row>
    <row r="115" spans="1:2" x14ac:dyDescent="0.2">
      <c r="A115" t="s">
        <v>381</v>
      </c>
      <c r="B115" t="s">
        <v>382</v>
      </c>
    </row>
    <row r="116" spans="1:2" x14ac:dyDescent="0.2">
      <c r="A116" t="s">
        <v>383</v>
      </c>
      <c r="B116" t="s">
        <v>384</v>
      </c>
    </row>
    <row r="117" spans="1:2" x14ac:dyDescent="0.2">
      <c r="A117" t="s">
        <v>385</v>
      </c>
      <c r="B117" t="s">
        <v>386</v>
      </c>
    </row>
    <row r="118" spans="1:2" x14ac:dyDescent="0.2">
      <c r="A118" t="s">
        <v>387</v>
      </c>
      <c r="B118" t="s">
        <v>388</v>
      </c>
    </row>
    <row r="119" spans="1:2" x14ac:dyDescent="0.2">
      <c r="A119" t="s">
        <v>389</v>
      </c>
      <c r="B119" t="s">
        <v>390</v>
      </c>
    </row>
    <row r="120" spans="1:2" x14ac:dyDescent="0.2">
      <c r="A120" t="s">
        <v>391</v>
      </c>
      <c r="B120" t="s">
        <v>392</v>
      </c>
    </row>
    <row r="121" spans="1:2" x14ac:dyDescent="0.2">
      <c r="A121" t="s">
        <v>393</v>
      </c>
      <c r="B121" t="s">
        <v>394</v>
      </c>
    </row>
    <row r="122" spans="1:2" x14ac:dyDescent="0.2">
      <c r="A122" t="s">
        <v>395</v>
      </c>
      <c r="B122" t="s">
        <v>396</v>
      </c>
    </row>
    <row r="123" spans="1:2" x14ac:dyDescent="0.2">
      <c r="A123" t="s">
        <v>397</v>
      </c>
      <c r="B123" t="s">
        <v>398</v>
      </c>
    </row>
    <row r="124" spans="1:2" x14ac:dyDescent="0.2">
      <c r="A124" t="s">
        <v>399</v>
      </c>
      <c r="B124" t="s">
        <v>400</v>
      </c>
    </row>
    <row r="125" spans="1:2" x14ac:dyDescent="0.2">
      <c r="A125" t="s">
        <v>401</v>
      </c>
      <c r="B125" t="s">
        <v>402</v>
      </c>
    </row>
    <row r="126" spans="1:2" x14ac:dyDescent="0.2">
      <c r="A126" t="s">
        <v>403</v>
      </c>
      <c r="B126" t="s">
        <v>404</v>
      </c>
    </row>
    <row r="127" spans="1:2" x14ac:dyDescent="0.2">
      <c r="A127" t="s">
        <v>405</v>
      </c>
      <c r="B127" t="s">
        <v>406</v>
      </c>
    </row>
    <row r="128" spans="1:2" x14ac:dyDescent="0.2">
      <c r="A128" t="s">
        <v>407</v>
      </c>
      <c r="B128" t="s">
        <v>408</v>
      </c>
    </row>
    <row r="129" spans="1:2" x14ac:dyDescent="0.2">
      <c r="A129" t="s">
        <v>409</v>
      </c>
      <c r="B129" t="s">
        <v>410</v>
      </c>
    </row>
    <row r="130" spans="1:2" x14ac:dyDescent="0.2">
      <c r="A130" t="s">
        <v>411</v>
      </c>
      <c r="B130" t="s">
        <v>412</v>
      </c>
    </row>
    <row r="131" spans="1:2" x14ac:dyDescent="0.2">
      <c r="A131" t="s">
        <v>413</v>
      </c>
      <c r="B131" t="s">
        <v>414</v>
      </c>
    </row>
    <row r="132" spans="1:2" x14ac:dyDescent="0.2">
      <c r="A132" t="s">
        <v>415</v>
      </c>
      <c r="B132" t="s">
        <v>416</v>
      </c>
    </row>
    <row r="133" spans="1:2" x14ac:dyDescent="0.2">
      <c r="A133" t="s">
        <v>417</v>
      </c>
      <c r="B133" t="s">
        <v>418</v>
      </c>
    </row>
    <row r="134" spans="1:2" x14ac:dyDescent="0.2">
      <c r="A134" t="s">
        <v>419</v>
      </c>
      <c r="B134" t="s">
        <v>420</v>
      </c>
    </row>
    <row r="135" spans="1:2" x14ac:dyDescent="0.2">
      <c r="A135" t="s">
        <v>421</v>
      </c>
      <c r="B135" t="s">
        <v>422</v>
      </c>
    </row>
    <row r="136" spans="1:2" x14ac:dyDescent="0.2">
      <c r="A136" t="s">
        <v>423</v>
      </c>
      <c r="B136" t="s">
        <v>424</v>
      </c>
    </row>
    <row r="137" spans="1:2" x14ac:dyDescent="0.2">
      <c r="A137" t="s">
        <v>425</v>
      </c>
      <c r="B137" t="s">
        <v>426</v>
      </c>
    </row>
    <row r="138" spans="1:2" x14ac:dyDescent="0.2">
      <c r="A138" t="s">
        <v>427</v>
      </c>
      <c r="B138" t="s">
        <v>428</v>
      </c>
    </row>
    <row r="139" spans="1:2" x14ac:dyDescent="0.2">
      <c r="A139" t="s">
        <v>429</v>
      </c>
      <c r="B139" t="s">
        <v>430</v>
      </c>
    </row>
    <row r="140" spans="1:2" x14ac:dyDescent="0.2">
      <c r="A140" t="s">
        <v>431</v>
      </c>
      <c r="B140" t="s">
        <v>432</v>
      </c>
    </row>
    <row r="141" spans="1:2" x14ac:dyDescent="0.2">
      <c r="A141" t="s">
        <v>433</v>
      </c>
      <c r="B141" t="s">
        <v>434</v>
      </c>
    </row>
    <row r="142" spans="1:2" x14ac:dyDescent="0.2">
      <c r="A142" t="s">
        <v>435</v>
      </c>
      <c r="B142" t="s">
        <v>436</v>
      </c>
    </row>
    <row r="143" spans="1:2" x14ac:dyDescent="0.2">
      <c r="A143" t="s">
        <v>437</v>
      </c>
      <c r="B143" t="s">
        <v>438</v>
      </c>
    </row>
    <row r="144" spans="1:2" x14ac:dyDescent="0.2">
      <c r="A144" t="s">
        <v>439</v>
      </c>
      <c r="B144" t="s">
        <v>440</v>
      </c>
    </row>
    <row r="145" spans="1:2" x14ac:dyDescent="0.2">
      <c r="A145" t="s">
        <v>441</v>
      </c>
      <c r="B145" t="s">
        <v>442</v>
      </c>
    </row>
    <row r="146" spans="1:2" x14ac:dyDescent="0.2">
      <c r="A146" t="s">
        <v>443</v>
      </c>
      <c r="B146" t="s">
        <v>444</v>
      </c>
    </row>
    <row r="147" spans="1:2" x14ac:dyDescent="0.2">
      <c r="A147" t="s">
        <v>445</v>
      </c>
      <c r="B147" t="s">
        <v>446</v>
      </c>
    </row>
    <row r="148" spans="1:2" x14ac:dyDescent="0.2">
      <c r="A148" t="s">
        <v>447</v>
      </c>
      <c r="B148" t="s">
        <v>448</v>
      </c>
    </row>
    <row r="149" spans="1:2" x14ac:dyDescent="0.2">
      <c r="A149" t="s">
        <v>449</v>
      </c>
      <c r="B149" t="s">
        <v>450</v>
      </c>
    </row>
    <row r="150" spans="1:2" x14ac:dyDescent="0.2">
      <c r="A150" t="s">
        <v>451</v>
      </c>
      <c r="B150" t="s">
        <v>452</v>
      </c>
    </row>
    <row r="151" spans="1:2" x14ac:dyDescent="0.2">
      <c r="A151" t="s">
        <v>453</v>
      </c>
      <c r="B151" t="s">
        <v>454</v>
      </c>
    </row>
    <row r="152" spans="1:2" x14ac:dyDescent="0.2">
      <c r="A152" t="s">
        <v>455</v>
      </c>
      <c r="B152" t="s">
        <v>456</v>
      </c>
    </row>
    <row r="153" spans="1:2" x14ac:dyDescent="0.2">
      <c r="A153" t="s">
        <v>457</v>
      </c>
      <c r="B153" t="s">
        <v>458</v>
      </c>
    </row>
    <row r="154" spans="1:2" x14ac:dyDescent="0.2">
      <c r="A154" t="s">
        <v>459</v>
      </c>
      <c r="B154" t="s">
        <v>460</v>
      </c>
    </row>
    <row r="155" spans="1:2" x14ac:dyDescent="0.2">
      <c r="A155" t="s">
        <v>461</v>
      </c>
      <c r="B155" t="s">
        <v>462</v>
      </c>
    </row>
    <row r="156" spans="1:2" x14ac:dyDescent="0.2">
      <c r="A156" t="s">
        <v>463</v>
      </c>
      <c r="B156" t="s">
        <v>464</v>
      </c>
    </row>
    <row r="157" spans="1:2" x14ac:dyDescent="0.2">
      <c r="A157" t="s">
        <v>465</v>
      </c>
      <c r="B157" t="s">
        <v>466</v>
      </c>
    </row>
    <row r="158" spans="1:2" x14ac:dyDescent="0.2">
      <c r="A158" t="s">
        <v>467</v>
      </c>
      <c r="B158" t="s">
        <v>468</v>
      </c>
    </row>
    <row r="159" spans="1:2" x14ac:dyDescent="0.2">
      <c r="A159" t="s">
        <v>469</v>
      </c>
      <c r="B159" t="s">
        <v>470</v>
      </c>
    </row>
    <row r="160" spans="1:2" x14ac:dyDescent="0.2">
      <c r="A160" t="s">
        <v>471</v>
      </c>
      <c r="B160" t="s">
        <v>472</v>
      </c>
    </row>
    <row r="161" spans="1:2" x14ac:dyDescent="0.2">
      <c r="A161" t="s">
        <v>473</v>
      </c>
      <c r="B161" t="s">
        <v>474</v>
      </c>
    </row>
    <row r="162" spans="1:2" x14ac:dyDescent="0.2">
      <c r="A162" t="s">
        <v>475</v>
      </c>
      <c r="B162" t="s">
        <v>476</v>
      </c>
    </row>
    <row r="163" spans="1:2" x14ac:dyDescent="0.2">
      <c r="A163" t="s">
        <v>477</v>
      </c>
      <c r="B163" t="s">
        <v>478</v>
      </c>
    </row>
    <row r="164" spans="1:2" x14ac:dyDescent="0.2">
      <c r="A164" t="s">
        <v>479</v>
      </c>
      <c r="B164" t="s">
        <v>480</v>
      </c>
    </row>
    <row r="165" spans="1:2" x14ac:dyDescent="0.2">
      <c r="A165" t="s">
        <v>481</v>
      </c>
      <c r="B165" t="s">
        <v>482</v>
      </c>
    </row>
    <row r="166" spans="1:2" x14ac:dyDescent="0.2">
      <c r="A166" t="s">
        <v>483</v>
      </c>
      <c r="B166" t="s">
        <v>484</v>
      </c>
    </row>
    <row r="167" spans="1:2" x14ac:dyDescent="0.2">
      <c r="A167" t="s">
        <v>485</v>
      </c>
      <c r="B167" t="s">
        <v>486</v>
      </c>
    </row>
    <row r="168" spans="1:2" x14ac:dyDescent="0.2">
      <c r="A168" t="s">
        <v>487</v>
      </c>
      <c r="B168" t="s">
        <v>488</v>
      </c>
    </row>
    <row r="169" spans="1:2" x14ac:dyDescent="0.2">
      <c r="A169" t="s">
        <v>489</v>
      </c>
      <c r="B169" t="s">
        <v>490</v>
      </c>
    </row>
    <row r="170" spans="1:2" x14ac:dyDescent="0.2">
      <c r="A170" t="s">
        <v>491</v>
      </c>
      <c r="B170" t="s">
        <v>492</v>
      </c>
    </row>
    <row r="171" spans="1:2" x14ac:dyDescent="0.2">
      <c r="A171" t="s">
        <v>493</v>
      </c>
      <c r="B171" t="s">
        <v>494</v>
      </c>
    </row>
    <row r="172" spans="1:2" x14ac:dyDescent="0.2">
      <c r="A172" t="s">
        <v>495</v>
      </c>
      <c r="B172" t="s">
        <v>496</v>
      </c>
    </row>
    <row r="173" spans="1:2" x14ac:dyDescent="0.2">
      <c r="A173" t="s">
        <v>497</v>
      </c>
      <c r="B173" t="s">
        <v>498</v>
      </c>
    </row>
    <row r="174" spans="1:2" x14ac:dyDescent="0.2">
      <c r="A174" t="s">
        <v>499</v>
      </c>
      <c r="B174" t="s">
        <v>500</v>
      </c>
    </row>
    <row r="175" spans="1:2" x14ac:dyDescent="0.2">
      <c r="A175" t="s">
        <v>501</v>
      </c>
      <c r="B175" t="s">
        <v>502</v>
      </c>
    </row>
    <row r="176" spans="1:2" x14ac:dyDescent="0.2">
      <c r="A176" t="s">
        <v>503</v>
      </c>
      <c r="B176" t="s">
        <v>504</v>
      </c>
    </row>
    <row r="177" spans="1:2" x14ac:dyDescent="0.2">
      <c r="A177" t="s">
        <v>505</v>
      </c>
      <c r="B177" t="s">
        <v>506</v>
      </c>
    </row>
    <row r="178" spans="1:2" x14ac:dyDescent="0.2">
      <c r="A178" t="s">
        <v>507</v>
      </c>
      <c r="B178" t="s">
        <v>508</v>
      </c>
    </row>
    <row r="179" spans="1:2" x14ac:dyDescent="0.2">
      <c r="A179" t="s">
        <v>509</v>
      </c>
      <c r="B179" t="s">
        <v>510</v>
      </c>
    </row>
    <row r="180" spans="1:2" x14ac:dyDescent="0.2">
      <c r="A180" t="s">
        <v>511</v>
      </c>
      <c r="B180" t="s">
        <v>512</v>
      </c>
    </row>
    <row r="181" spans="1:2" x14ac:dyDescent="0.2">
      <c r="A181" t="s">
        <v>513</v>
      </c>
      <c r="B181" t="s">
        <v>514</v>
      </c>
    </row>
    <row r="182" spans="1:2" x14ac:dyDescent="0.2">
      <c r="A182" t="s">
        <v>515</v>
      </c>
      <c r="B182" t="s">
        <v>516</v>
      </c>
    </row>
    <row r="183" spans="1:2" x14ac:dyDescent="0.2">
      <c r="A183" t="s">
        <v>517</v>
      </c>
      <c r="B183" t="s">
        <v>518</v>
      </c>
    </row>
    <row r="184" spans="1:2" x14ac:dyDescent="0.2">
      <c r="A184" t="s">
        <v>519</v>
      </c>
      <c r="B184" t="s">
        <v>520</v>
      </c>
    </row>
    <row r="185" spans="1:2" x14ac:dyDescent="0.2">
      <c r="A185" t="s">
        <v>521</v>
      </c>
      <c r="B185" t="s">
        <v>522</v>
      </c>
    </row>
    <row r="186" spans="1:2" x14ac:dyDescent="0.2">
      <c r="A186" t="s">
        <v>523</v>
      </c>
      <c r="B186" t="s">
        <v>524</v>
      </c>
    </row>
    <row r="187" spans="1:2" x14ac:dyDescent="0.2">
      <c r="A187" t="s">
        <v>525</v>
      </c>
      <c r="B187" t="s">
        <v>526</v>
      </c>
    </row>
    <row r="188" spans="1:2" x14ac:dyDescent="0.2">
      <c r="A188" t="s">
        <v>527</v>
      </c>
      <c r="B188" t="s">
        <v>528</v>
      </c>
    </row>
    <row r="189" spans="1:2" x14ac:dyDescent="0.2">
      <c r="A189" t="s">
        <v>529</v>
      </c>
      <c r="B189" t="s">
        <v>530</v>
      </c>
    </row>
    <row r="190" spans="1:2" x14ac:dyDescent="0.2">
      <c r="A190" t="s">
        <v>531</v>
      </c>
      <c r="B190" t="s">
        <v>532</v>
      </c>
    </row>
    <row r="191" spans="1:2" x14ac:dyDescent="0.2">
      <c r="A191" t="s">
        <v>533</v>
      </c>
      <c r="B191" t="s">
        <v>534</v>
      </c>
    </row>
    <row r="192" spans="1:2" x14ac:dyDescent="0.2">
      <c r="A192" t="s">
        <v>535</v>
      </c>
      <c r="B192" t="s">
        <v>536</v>
      </c>
    </row>
    <row r="193" spans="1:2" x14ac:dyDescent="0.2">
      <c r="A193" t="s">
        <v>537</v>
      </c>
      <c r="B193" t="s">
        <v>538</v>
      </c>
    </row>
    <row r="194" spans="1:2" x14ac:dyDescent="0.2">
      <c r="A194" t="s">
        <v>539</v>
      </c>
      <c r="B194" t="s">
        <v>540</v>
      </c>
    </row>
    <row r="195" spans="1:2" x14ac:dyDescent="0.2">
      <c r="A195" t="s">
        <v>541</v>
      </c>
      <c r="B195" t="s">
        <v>542</v>
      </c>
    </row>
    <row r="196" spans="1:2" x14ac:dyDescent="0.2">
      <c r="A196" t="s">
        <v>543</v>
      </c>
      <c r="B196" t="s">
        <v>544</v>
      </c>
    </row>
    <row r="197" spans="1:2" x14ac:dyDescent="0.2">
      <c r="A197" t="s">
        <v>545</v>
      </c>
      <c r="B197" t="s">
        <v>546</v>
      </c>
    </row>
    <row r="198" spans="1:2" x14ac:dyDescent="0.2">
      <c r="A198" t="s">
        <v>547</v>
      </c>
      <c r="B198" t="s">
        <v>548</v>
      </c>
    </row>
    <row r="199" spans="1:2" x14ac:dyDescent="0.2">
      <c r="A199" t="s">
        <v>549</v>
      </c>
      <c r="B199" t="s">
        <v>550</v>
      </c>
    </row>
    <row r="200" spans="1:2" x14ac:dyDescent="0.2">
      <c r="A200" t="s">
        <v>551</v>
      </c>
      <c r="B200" t="s">
        <v>552</v>
      </c>
    </row>
    <row r="201" spans="1:2" x14ac:dyDescent="0.2">
      <c r="A201" t="s">
        <v>553</v>
      </c>
      <c r="B201" t="s">
        <v>554</v>
      </c>
    </row>
    <row r="202" spans="1:2" x14ac:dyDescent="0.2">
      <c r="A202" t="s">
        <v>555</v>
      </c>
      <c r="B202" t="s">
        <v>556</v>
      </c>
    </row>
    <row r="203" spans="1:2" x14ac:dyDescent="0.2">
      <c r="A203" t="s">
        <v>557</v>
      </c>
      <c r="B203" t="s">
        <v>558</v>
      </c>
    </row>
    <row r="204" spans="1:2" x14ac:dyDescent="0.2">
      <c r="A204" t="s">
        <v>559</v>
      </c>
      <c r="B204" t="s">
        <v>560</v>
      </c>
    </row>
    <row r="205" spans="1:2" x14ac:dyDescent="0.2">
      <c r="A205" t="s">
        <v>561</v>
      </c>
      <c r="B205" t="s">
        <v>562</v>
      </c>
    </row>
    <row r="206" spans="1:2" x14ac:dyDescent="0.2">
      <c r="A206" t="s">
        <v>563</v>
      </c>
      <c r="B206" t="s">
        <v>564</v>
      </c>
    </row>
    <row r="207" spans="1:2" x14ac:dyDescent="0.2">
      <c r="A207" t="s">
        <v>565</v>
      </c>
      <c r="B207" t="s">
        <v>566</v>
      </c>
    </row>
    <row r="208" spans="1:2" x14ac:dyDescent="0.2">
      <c r="A208" t="s">
        <v>567</v>
      </c>
      <c r="B208" t="s">
        <v>568</v>
      </c>
    </row>
    <row r="209" spans="1:2" x14ac:dyDescent="0.2">
      <c r="A209" t="s">
        <v>569</v>
      </c>
      <c r="B209" t="s">
        <v>570</v>
      </c>
    </row>
    <row r="210" spans="1:2" x14ac:dyDescent="0.2">
      <c r="A210" t="s">
        <v>571</v>
      </c>
      <c r="B210" t="s">
        <v>572</v>
      </c>
    </row>
    <row r="211" spans="1:2" x14ac:dyDescent="0.2">
      <c r="A211" t="s">
        <v>573</v>
      </c>
      <c r="B211" t="s">
        <v>574</v>
      </c>
    </row>
    <row r="212" spans="1:2" x14ac:dyDescent="0.2">
      <c r="A212" t="s">
        <v>575</v>
      </c>
      <c r="B212" t="s">
        <v>576</v>
      </c>
    </row>
    <row r="213" spans="1:2" x14ac:dyDescent="0.2">
      <c r="A213" t="s">
        <v>577</v>
      </c>
      <c r="B213" t="s">
        <v>578</v>
      </c>
    </row>
    <row r="214" spans="1:2" x14ac:dyDescent="0.2">
      <c r="A214" t="s">
        <v>579</v>
      </c>
      <c r="B214" t="s">
        <v>580</v>
      </c>
    </row>
    <row r="215" spans="1:2" x14ac:dyDescent="0.2">
      <c r="A215" t="s">
        <v>581</v>
      </c>
      <c r="B215" t="s">
        <v>582</v>
      </c>
    </row>
    <row r="216" spans="1:2" x14ac:dyDescent="0.2">
      <c r="A216" t="s">
        <v>583</v>
      </c>
      <c r="B216" t="s">
        <v>584</v>
      </c>
    </row>
    <row r="217" spans="1:2" x14ac:dyDescent="0.2">
      <c r="A217" t="s">
        <v>585</v>
      </c>
      <c r="B217" t="s">
        <v>586</v>
      </c>
    </row>
    <row r="218" spans="1:2" x14ac:dyDescent="0.2">
      <c r="A218" t="s">
        <v>587</v>
      </c>
      <c r="B218" t="s">
        <v>588</v>
      </c>
    </row>
    <row r="219" spans="1:2" x14ac:dyDescent="0.2">
      <c r="A219" t="s">
        <v>589</v>
      </c>
      <c r="B219" t="s">
        <v>590</v>
      </c>
    </row>
    <row r="220" spans="1:2" x14ac:dyDescent="0.2">
      <c r="A220" t="s">
        <v>591</v>
      </c>
      <c r="B220" t="s">
        <v>592</v>
      </c>
    </row>
    <row r="221" spans="1:2" x14ac:dyDescent="0.2">
      <c r="A221" t="s">
        <v>593</v>
      </c>
      <c r="B221" t="s">
        <v>594</v>
      </c>
    </row>
    <row r="222" spans="1:2" x14ac:dyDescent="0.2">
      <c r="A222" t="s">
        <v>595</v>
      </c>
      <c r="B222" t="s">
        <v>596</v>
      </c>
    </row>
    <row r="223" spans="1:2" x14ac:dyDescent="0.2">
      <c r="A223" t="s">
        <v>597</v>
      </c>
      <c r="B223" t="s">
        <v>598</v>
      </c>
    </row>
    <row r="224" spans="1:2" x14ac:dyDescent="0.2">
      <c r="A224" t="s">
        <v>599</v>
      </c>
      <c r="B224" t="s">
        <v>600</v>
      </c>
    </row>
    <row r="225" spans="1:2" x14ac:dyDescent="0.2">
      <c r="A225" t="s">
        <v>601</v>
      </c>
      <c r="B225" t="s">
        <v>602</v>
      </c>
    </row>
    <row r="226" spans="1:2" x14ac:dyDescent="0.2">
      <c r="A226" t="s">
        <v>603</v>
      </c>
      <c r="B226" t="s">
        <v>604</v>
      </c>
    </row>
    <row r="227" spans="1:2" x14ac:dyDescent="0.2">
      <c r="A227" t="s">
        <v>605</v>
      </c>
      <c r="B227" t="s">
        <v>606</v>
      </c>
    </row>
    <row r="228" spans="1:2" x14ac:dyDescent="0.2">
      <c r="A228" t="s">
        <v>607</v>
      </c>
      <c r="B228" t="s">
        <v>608</v>
      </c>
    </row>
    <row r="229" spans="1:2" x14ac:dyDescent="0.2">
      <c r="A229" t="s">
        <v>609</v>
      </c>
      <c r="B229" t="s">
        <v>610</v>
      </c>
    </row>
    <row r="230" spans="1:2" x14ac:dyDescent="0.2">
      <c r="A230" t="s">
        <v>611</v>
      </c>
      <c r="B230" t="s">
        <v>612</v>
      </c>
    </row>
    <row r="231" spans="1:2" x14ac:dyDescent="0.2">
      <c r="A231" t="s">
        <v>613</v>
      </c>
      <c r="B231" t="s">
        <v>614</v>
      </c>
    </row>
    <row r="232" spans="1:2" x14ac:dyDescent="0.2">
      <c r="A232" t="s">
        <v>615</v>
      </c>
      <c r="B232" t="s">
        <v>616</v>
      </c>
    </row>
    <row r="233" spans="1:2" x14ac:dyDescent="0.2">
      <c r="A233" t="s">
        <v>617</v>
      </c>
      <c r="B233" t="s">
        <v>618</v>
      </c>
    </row>
    <row r="234" spans="1:2" x14ac:dyDescent="0.2">
      <c r="A234" t="s">
        <v>619</v>
      </c>
      <c r="B234" t="s">
        <v>620</v>
      </c>
    </row>
    <row r="235" spans="1:2" x14ac:dyDescent="0.2">
      <c r="A235" t="s">
        <v>621</v>
      </c>
      <c r="B235" t="s">
        <v>622</v>
      </c>
    </row>
    <row r="236" spans="1:2" x14ac:dyDescent="0.2">
      <c r="A236" t="s">
        <v>623</v>
      </c>
      <c r="B236" t="s">
        <v>624</v>
      </c>
    </row>
    <row r="237" spans="1:2" x14ac:dyDescent="0.2">
      <c r="A237" t="s">
        <v>625</v>
      </c>
      <c r="B237" t="s">
        <v>626</v>
      </c>
    </row>
    <row r="238" spans="1:2" x14ac:dyDescent="0.2">
      <c r="A238" t="s">
        <v>627</v>
      </c>
      <c r="B238" t="s">
        <v>628</v>
      </c>
    </row>
    <row r="239" spans="1:2" x14ac:dyDescent="0.2">
      <c r="A239" t="s">
        <v>629</v>
      </c>
      <c r="B239" t="s">
        <v>630</v>
      </c>
    </row>
    <row r="240" spans="1:2" x14ac:dyDescent="0.2">
      <c r="A240" t="s">
        <v>631</v>
      </c>
      <c r="B240" t="s">
        <v>632</v>
      </c>
    </row>
    <row r="241" spans="1:2" x14ac:dyDescent="0.2">
      <c r="A241" t="s">
        <v>633</v>
      </c>
      <c r="B241" t="s">
        <v>634</v>
      </c>
    </row>
    <row r="242" spans="1:2" x14ac:dyDescent="0.2">
      <c r="A242" t="s">
        <v>635</v>
      </c>
      <c r="B242" t="s">
        <v>636</v>
      </c>
    </row>
    <row r="243" spans="1:2" x14ac:dyDescent="0.2">
      <c r="A243" t="s">
        <v>637</v>
      </c>
      <c r="B243" t="s">
        <v>638</v>
      </c>
    </row>
    <row r="244" spans="1:2" x14ac:dyDescent="0.2">
      <c r="A244" t="s">
        <v>639</v>
      </c>
      <c r="B244" t="s">
        <v>640</v>
      </c>
    </row>
    <row r="245" spans="1:2" x14ac:dyDescent="0.2">
      <c r="A245" t="s">
        <v>641</v>
      </c>
      <c r="B245" t="s">
        <v>642</v>
      </c>
    </row>
    <row r="246" spans="1:2" x14ac:dyDescent="0.2">
      <c r="A246" t="s">
        <v>643</v>
      </c>
      <c r="B246" t="s">
        <v>644</v>
      </c>
    </row>
    <row r="247" spans="1:2" x14ac:dyDescent="0.2">
      <c r="A247" t="s">
        <v>645</v>
      </c>
      <c r="B247" t="s">
        <v>646</v>
      </c>
    </row>
    <row r="248" spans="1:2" x14ac:dyDescent="0.2">
      <c r="A248" t="s">
        <v>647</v>
      </c>
      <c r="B248" t="s">
        <v>648</v>
      </c>
    </row>
    <row r="249" spans="1:2" x14ac:dyDescent="0.2">
      <c r="A249" t="s">
        <v>649</v>
      </c>
      <c r="B249" t="s">
        <v>650</v>
      </c>
    </row>
    <row r="250" spans="1:2" x14ac:dyDescent="0.2">
      <c r="A250" t="s">
        <v>651</v>
      </c>
      <c r="B250" t="s">
        <v>652</v>
      </c>
    </row>
    <row r="251" spans="1:2" x14ac:dyDescent="0.2">
      <c r="A251" t="s">
        <v>653</v>
      </c>
      <c r="B251" t="s">
        <v>654</v>
      </c>
    </row>
  </sheetData>
  <sheetProtection sheet="1"/>
  <pageMargins left="0.7" right="0.7" top="0.75" bottom="0.75" header="0.3" footer="0.3"/>
  <ignoredErrors>
    <ignoredError sqref="A1:C251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251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156</v>
      </c>
      <c r="B2" t="s">
        <v>157</v>
      </c>
    </row>
    <row r="3" spans="1:2" x14ac:dyDescent="0.2">
      <c r="A3" t="s">
        <v>158</v>
      </c>
      <c r="B3" t="s">
        <v>159</v>
      </c>
    </row>
    <row r="4" spans="1:2" x14ac:dyDescent="0.2">
      <c r="A4" t="s">
        <v>160</v>
      </c>
      <c r="B4" t="s">
        <v>161</v>
      </c>
    </row>
    <row r="5" spans="1:2" x14ac:dyDescent="0.2">
      <c r="A5" t="s">
        <v>162</v>
      </c>
      <c r="B5" t="s">
        <v>163</v>
      </c>
    </row>
    <row r="6" spans="1:2" x14ac:dyDescent="0.2">
      <c r="A6" t="s">
        <v>164</v>
      </c>
      <c r="B6" t="s">
        <v>165</v>
      </c>
    </row>
    <row r="7" spans="1:2" x14ac:dyDescent="0.2">
      <c r="A7" t="s">
        <v>166</v>
      </c>
      <c r="B7" t="s">
        <v>167</v>
      </c>
    </row>
    <row r="8" spans="1:2" x14ac:dyDescent="0.2">
      <c r="A8" t="s">
        <v>168</v>
      </c>
      <c r="B8" t="s">
        <v>169</v>
      </c>
    </row>
    <row r="9" spans="1:2" x14ac:dyDescent="0.2">
      <c r="A9" t="s">
        <v>170</v>
      </c>
      <c r="B9" t="s">
        <v>171</v>
      </c>
    </row>
    <row r="10" spans="1:2" x14ac:dyDescent="0.2">
      <c r="A10" t="s">
        <v>172</v>
      </c>
      <c r="B10" t="s">
        <v>173</v>
      </c>
    </row>
    <row r="11" spans="1:2" x14ac:dyDescent="0.2">
      <c r="A11" t="s">
        <v>174</v>
      </c>
      <c r="B11" t="s">
        <v>175</v>
      </c>
    </row>
    <row r="12" spans="1:2" x14ac:dyDescent="0.2">
      <c r="A12" t="s">
        <v>176</v>
      </c>
      <c r="B12" t="s">
        <v>177</v>
      </c>
    </row>
    <row r="13" spans="1:2" x14ac:dyDescent="0.2">
      <c r="A13" t="s">
        <v>178</v>
      </c>
      <c r="B13" t="s">
        <v>179</v>
      </c>
    </row>
    <row r="14" spans="1:2" x14ac:dyDescent="0.2">
      <c r="A14" t="s">
        <v>180</v>
      </c>
      <c r="B14" t="s">
        <v>181</v>
      </c>
    </row>
    <row r="15" spans="1:2" x14ac:dyDescent="0.2">
      <c r="A15" t="s">
        <v>182</v>
      </c>
      <c r="B15" t="s">
        <v>183</v>
      </c>
    </row>
    <row r="16" spans="1:2" x14ac:dyDescent="0.2">
      <c r="A16" t="s">
        <v>184</v>
      </c>
      <c r="B16" t="s">
        <v>185</v>
      </c>
    </row>
    <row r="17" spans="1:2" x14ac:dyDescent="0.2">
      <c r="A17" t="s">
        <v>186</v>
      </c>
      <c r="B17" t="s">
        <v>187</v>
      </c>
    </row>
    <row r="18" spans="1:2" x14ac:dyDescent="0.2">
      <c r="A18" t="s">
        <v>188</v>
      </c>
      <c r="B18" t="s">
        <v>189</v>
      </c>
    </row>
    <row r="19" spans="1:2" x14ac:dyDescent="0.2">
      <c r="A19" t="s">
        <v>190</v>
      </c>
      <c r="B19" t="s">
        <v>191</v>
      </c>
    </row>
    <row r="20" spans="1:2" x14ac:dyDescent="0.2">
      <c r="A20" t="s">
        <v>192</v>
      </c>
      <c r="B20" t="s">
        <v>193</v>
      </c>
    </row>
    <row r="21" spans="1:2" x14ac:dyDescent="0.2">
      <c r="A21" t="s">
        <v>194</v>
      </c>
      <c r="B21" t="s">
        <v>195</v>
      </c>
    </row>
    <row r="22" spans="1:2" x14ac:dyDescent="0.2">
      <c r="A22" t="s">
        <v>196</v>
      </c>
      <c r="B22" t="s">
        <v>197</v>
      </c>
    </row>
    <row r="23" spans="1:2" x14ac:dyDescent="0.2">
      <c r="A23" t="s">
        <v>198</v>
      </c>
      <c r="B23" t="s">
        <v>199</v>
      </c>
    </row>
    <row r="24" spans="1:2" x14ac:dyDescent="0.2">
      <c r="A24" t="s">
        <v>200</v>
      </c>
      <c r="B24" t="s">
        <v>201</v>
      </c>
    </row>
    <row r="25" spans="1:2" x14ac:dyDescent="0.2">
      <c r="A25" t="s">
        <v>202</v>
      </c>
      <c r="B25" t="s">
        <v>203</v>
      </c>
    </row>
    <row r="26" spans="1:2" x14ac:dyDescent="0.2">
      <c r="A26" t="s">
        <v>204</v>
      </c>
      <c r="B26" t="s">
        <v>205</v>
      </c>
    </row>
    <row r="27" spans="1:2" x14ac:dyDescent="0.2">
      <c r="A27" t="s">
        <v>206</v>
      </c>
      <c r="B27" t="s">
        <v>207</v>
      </c>
    </row>
    <row r="28" spans="1:2" x14ac:dyDescent="0.2">
      <c r="A28" t="s">
        <v>208</v>
      </c>
      <c r="B28" t="s">
        <v>209</v>
      </c>
    </row>
    <row r="29" spans="1:2" x14ac:dyDescent="0.2">
      <c r="A29" t="s">
        <v>210</v>
      </c>
      <c r="B29" t="s">
        <v>211</v>
      </c>
    </row>
    <row r="30" spans="1:2" x14ac:dyDescent="0.2">
      <c r="A30" t="s">
        <v>212</v>
      </c>
      <c r="B30" t="s">
        <v>213</v>
      </c>
    </row>
    <row r="31" spans="1:2" x14ac:dyDescent="0.2">
      <c r="A31" t="s">
        <v>214</v>
      </c>
      <c r="B31" t="s">
        <v>215</v>
      </c>
    </row>
    <row r="32" spans="1:2" x14ac:dyDescent="0.2">
      <c r="A32" t="s">
        <v>216</v>
      </c>
      <c r="B32" t="s">
        <v>217</v>
      </c>
    </row>
    <row r="33" spans="1:2" x14ac:dyDescent="0.2">
      <c r="A33" t="s">
        <v>218</v>
      </c>
      <c r="B33" t="s">
        <v>219</v>
      </c>
    </row>
    <row r="34" spans="1:2" x14ac:dyDescent="0.2">
      <c r="A34" t="s">
        <v>220</v>
      </c>
      <c r="B34" t="s">
        <v>221</v>
      </c>
    </row>
    <row r="35" spans="1:2" x14ac:dyDescent="0.2">
      <c r="A35" t="s">
        <v>222</v>
      </c>
      <c r="B35" t="s">
        <v>223</v>
      </c>
    </row>
    <row r="36" spans="1:2" x14ac:dyDescent="0.2">
      <c r="A36" t="s">
        <v>224</v>
      </c>
      <c r="B36" t="s">
        <v>225</v>
      </c>
    </row>
    <row r="37" spans="1:2" x14ac:dyDescent="0.2">
      <c r="A37" t="s">
        <v>226</v>
      </c>
      <c r="B37" t="s">
        <v>227</v>
      </c>
    </row>
    <row r="38" spans="1:2" x14ac:dyDescent="0.2">
      <c r="A38" t="s">
        <v>228</v>
      </c>
      <c r="B38" t="s">
        <v>229</v>
      </c>
    </row>
    <row r="39" spans="1:2" x14ac:dyDescent="0.2">
      <c r="A39" t="s">
        <v>230</v>
      </c>
      <c r="B39" t="s">
        <v>231</v>
      </c>
    </row>
    <row r="40" spans="1:2" x14ac:dyDescent="0.2">
      <c r="A40" t="s">
        <v>232</v>
      </c>
      <c r="B40" t="s">
        <v>233</v>
      </c>
    </row>
    <row r="41" spans="1:2" x14ac:dyDescent="0.2">
      <c r="A41" t="s">
        <v>234</v>
      </c>
      <c r="B41" t="s">
        <v>235</v>
      </c>
    </row>
    <row r="42" spans="1:2" x14ac:dyDescent="0.2">
      <c r="A42" t="s">
        <v>236</v>
      </c>
      <c r="B42" t="s">
        <v>237</v>
      </c>
    </row>
    <row r="43" spans="1:2" x14ac:dyDescent="0.2">
      <c r="A43" t="s">
        <v>238</v>
      </c>
      <c r="B43" t="s">
        <v>239</v>
      </c>
    </row>
    <row r="44" spans="1:2" x14ac:dyDescent="0.2">
      <c r="A44" t="s">
        <v>240</v>
      </c>
      <c r="B44" t="s">
        <v>241</v>
      </c>
    </row>
    <row r="45" spans="1:2" x14ac:dyDescent="0.2">
      <c r="A45" t="s">
        <v>242</v>
      </c>
      <c r="B45" t="s">
        <v>243</v>
      </c>
    </row>
    <row r="46" spans="1:2" x14ac:dyDescent="0.2">
      <c r="A46" t="s">
        <v>244</v>
      </c>
      <c r="B46" t="s">
        <v>245</v>
      </c>
    </row>
    <row r="47" spans="1:2" x14ac:dyDescent="0.2">
      <c r="A47" t="s">
        <v>246</v>
      </c>
      <c r="B47" t="s">
        <v>247</v>
      </c>
    </row>
    <row r="48" spans="1:2" x14ac:dyDescent="0.2">
      <c r="A48" t="s">
        <v>248</v>
      </c>
      <c r="B48" t="s">
        <v>249</v>
      </c>
    </row>
    <row r="49" spans="1:2" x14ac:dyDescent="0.2">
      <c r="A49" t="s">
        <v>250</v>
      </c>
      <c r="B49" t="s">
        <v>251</v>
      </c>
    </row>
    <row r="50" spans="1:2" x14ac:dyDescent="0.2">
      <c r="A50" t="s">
        <v>252</v>
      </c>
      <c r="B50" t="s">
        <v>253</v>
      </c>
    </row>
    <row r="51" spans="1:2" x14ac:dyDescent="0.2">
      <c r="A51" t="s">
        <v>254</v>
      </c>
      <c r="B51" t="s">
        <v>255</v>
      </c>
    </row>
    <row r="52" spans="1:2" x14ac:dyDescent="0.2">
      <c r="A52" t="s">
        <v>256</v>
      </c>
      <c r="B52" t="s">
        <v>257</v>
      </c>
    </row>
    <row r="53" spans="1:2" x14ac:dyDescent="0.2">
      <c r="A53" t="s">
        <v>258</v>
      </c>
      <c r="B53" t="s">
        <v>259</v>
      </c>
    </row>
    <row r="54" spans="1:2" x14ac:dyDescent="0.2">
      <c r="A54" t="s">
        <v>260</v>
      </c>
      <c r="B54" t="s">
        <v>261</v>
      </c>
    </row>
    <row r="55" spans="1:2" x14ac:dyDescent="0.2">
      <c r="A55" t="s">
        <v>262</v>
      </c>
      <c r="B55" t="s">
        <v>263</v>
      </c>
    </row>
    <row r="56" spans="1:2" x14ac:dyDescent="0.2">
      <c r="A56" t="s">
        <v>264</v>
      </c>
      <c r="B56" t="s">
        <v>265</v>
      </c>
    </row>
    <row r="57" spans="1:2" x14ac:dyDescent="0.2">
      <c r="A57" t="s">
        <v>266</v>
      </c>
      <c r="B57" t="s">
        <v>267</v>
      </c>
    </row>
    <row r="58" spans="1:2" x14ac:dyDescent="0.2">
      <c r="A58" t="s">
        <v>268</v>
      </c>
      <c r="B58" t="s">
        <v>269</v>
      </c>
    </row>
    <row r="59" spans="1:2" x14ac:dyDescent="0.2">
      <c r="A59" t="s">
        <v>270</v>
      </c>
      <c r="B59" t="s">
        <v>271</v>
      </c>
    </row>
    <row r="60" spans="1:2" x14ac:dyDescent="0.2">
      <c r="A60" t="s">
        <v>272</v>
      </c>
      <c r="B60" t="s">
        <v>273</v>
      </c>
    </row>
    <row r="61" spans="1:2" x14ac:dyDescent="0.2">
      <c r="A61" t="s">
        <v>274</v>
      </c>
      <c r="B61" t="s">
        <v>275</v>
      </c>
    </row>
    <row r="62" spans="1:2" x14ac:dyDescent="0.2">
      <c r="A62" t="s">
        <v>276</v>
      </c>
      <c r="B62" t="s">
        <v>277</v>
      </c>
    </row>
    <row r="63" spans="1:2" x14ac:dyDescent="0.2">
      <c r="A63" t="s">
        <v>278</v>
      </c>
      <c r="B63" t="s">
        <v>279</v>
      </c>
    </row>
    <row r="64" spans="1:2" x14ac:dyDescent="0.2">
      <c r="A64" t="s">
        <v>280</v>
      </c>
      <c r="B64" t="s">
        <v>281</v>
      </c>
    </row>
    <row r="65" spans="1:2" x14ac:dyDescent="0.2">
      <c r="A65" t="s">
        <v>282</v>
      </c>
      <c r="B65" t="s">
        <v>283</v>
      </c>
    </row>
    <row r="66" spans="1:2" x14ac:dyDescent="0.2">
      <c r="A66" t="s">
        <v>284</v>
      </c>
      <c r="B66" t="s">
        <v>285</v>
      </c>
    </row>
    <row r="67" spans="1:2" x14ac:dyDescent="0.2">
      <c r="A67" t="s">
        <v>286</v>
      </c>
      <c r="B67" t="s">
        <v>287</v>
      </c>
    </row>
    <row r="68" spans="1:2" x14ac:dyDescent="0.2">
      <c r="A68" t="s">
        <v>288</v>
      </c>
      <c r="B68" t="s">
        <v>289</v>
      </c>
    </row>
    <row r="69" spans="1:2" x14ac:dyDescent="0.2">
      <c r="A69" t="s">
        <v>290</v>
      </c>
      <c r="B69" t="s">
        <v>291</v>
      </c>
    </row>
    <row r="70" spans="1:2" x14ac:dyDescent="0.2">
      <c r="A70" t="s">
        <v>292</v>
      </c>
      <c r="B70" t="s">
        <v>293</v>
      </c>
    </row>
    <row r="71" spans="1:2" x14ac:dyDescent="0.2">
      <c r="A71" t="s">
        <v>294</v>
      </c>
      <c r="B71" t="s">
        <v>295</v>
      </c>
    </row>
    <row r="72" spans="1:2" x14ac:dyDescent="0.2">
      <c r="A72" t="s">
        <v>296</v>
      </c>
      <c r="B72" t="s">
        <v>297</v>
      </c>
    </row>
    <row r="73" spans="1:2" x14ac:dyDescent="0.2">
      <c r="A73" t="s">
        <v>298</v>
      </c>
      <c r="B73" t="s">
        <v>299</v>
      </c>
    </row>
    <row r="74" spans="1:2" x14ac:dyDescent="0.2">
      <c r="A74" t="s">
        <v>300</v>
      </c>
      <c r="B74" t="s">
        <v>301</v>
      </c>
    </row>
    <row r="75" spans="1:2" x14ac:dyDescent="0.2">
      <c r="A75" t="s">
        <v>302</v>
      </c>
      <c r="B75" t="s">
        <v>303</v>
      </c>
    </row>
    <row r="76" spans="1:2" x14ac:dyDescent="0.2">
      <c r="A76" t="s">
        <v>304</v>
      </c>
      <c r="B76" t="s">
        <v>305</v>
      </c>
    </row>
    <row r="77" spans="1:2" x14ac:dyDescent="0.2">
      <c r="A77" t="s">
        <v>306</v>
      </c>
      <c r="B77" t="s">
        <v>307</v>
      </c>
    </row>
    <row r="78" spans="1:2" x14ac:dyDescent="0.2">
      <c r="A78" t="s">
        <v>308</v>
      </c>
      <c r="B78" t="s">
        <v>309</v>
      </c>
    </row>
    <row r="79" spans="1:2" x14ac:dyDescent="0.2">
      <c r="A79" t="s">
        <v>310</v>
      </c>
      <c r="B79" t="s">
        <v>311</v>
      </c>
    </row>
    <row r="80" spans="1:2" x14ac:dyDescent="0.2">
      <c r="A80" t="s">
        <v>312</v>
      </c>
      <c r="B80" t="s">
        <v>313</v>
      </c>
    </row>
    <row r="81" spans="1:2" x14ac:dyDescent="0.2">
      <c r="A81" t="s">
        <v>314</v>
      </c>
      <c r="B81" t="s">
        <v>315</v>
      </c>
    </row>
    <row r="82" spans="1:2" x14ac:dyDescent="0.2">
      <c r="A82" t="s">
        <v>316</v>
      </c>
      <c r="B82" t="s">
        <v>317</v>
      </c>
    </row>
    <row r="83" spans="1:2" x14ac:dyDescent="0.2">
      <c r="A83" t="s">
        <v>318</v>
      </c>
      <c r="B83" t="s">
        <v>319</v>
      </c>
    </row>
    <row r="84" spans="1:2" x14ac:dyDescent="0.2">
      <c r="A84" t="s">
        <v>320</v>
      </c>
      <c r="B84" t="s">
        <v>321</v>
      </c>
    </row>
    <row r="85" spans="1:2" x14ac:dyDescent="0.2">
      <c r="A85" t="s">
        <v>322</v>
      </c>
      <c r="B85" t="s">
        <v>323</v>
      </c>
    </row>
    <row r="86" spans="1:2" x14ac:dyDescent="0.2">
      <c r="A86" t="s">
        <v>324</v>
      </c>
      <c r="B86" t="s">
        <v>325</v>
      </c>
    </row>
    <row r="87" spans="1:2" x14ac:dyDescent="0.2">
      <c r="A87" t="s">
        <v>326</v>
      </c>
      <c r="B87" t="s">
        <v>327</v>
      </c>
    </row>
    <row r="88" spans="1:2" x14ac:dyDescent="0.2">
      <c r="A88" t="s">
        <v>328</v>
      </c>
      <c r="B88" t="s">
        <v>329</v>
      </c>
    </row>
    <row r="89" spans="1:2" x14ac:dyDescent="0.2">
      <c r="A89" t="s">
        <v>330</v>
      </c>
      <c r="B89" t="s">
        <v>331</v>
      </c>
    </row>
    <row r="90" spans="1:2" x14ac:dyDescent="0.2">
      <c r="A90" t="s">
        <v>332</v>
      </c>
      <c r="B90" t="s">
        <v>333</v>
      </c>
    </row>
    <row r="91" spans="1:2" x14ac:dyDescent="0.2">
      <c r="A91" t="s">
        <v>334</v>
      </c>
      <c r="B91" t="s">
        <v>335</v>
      </c>
    </row>
    <row r="92" spans="1:2" x14ac:dyDescent="0.2">
      <c r="A92" t="s">
        <v>336</v>
      </c>
      <c r="B92" t="s">
        <v>337</v>
      </c>
    </row>
    <row r="93" spans="1:2" x14ac:dyDescent="0.2">
      <c r="A93" t="s">
        <v>338</v>
      </c>
      <c r="B93" t="s">
        <v>339</v>
      </c>
    </row>
    <row r="94" spans="1:2" x14ac:dyDescent="0.2">
      <c r="A94" t="s">
        <v>340</v>
      </c>
      <c r="B94" t="s">
        <v>341</v>
      </c>
    </row>
    <row r="95" spans="1:2" x14ac:dyDescent="0.2">
      <c r="A95" t="s">
        <v>342</v>
      </c>
      <c r="B95" t="s">
        <v>343</v>
      </c>
    </row>
    <row r="96" spans="1:2" x14ac:dyDescent="0.2">
      <c r="A96" t="s">
        <v>344</v>
      </c>
      <c r="B96" t="s">
        <v>345</v>
      </c>
    </row>
    <row r="97" spans="1:2" x14ac:dyDescent="0.2">
      <c r="A97" t="s">
        <v>346</v>
      </c>
      <c r="B97" t="s">
        <v>347</v>
      </c>
    </row>
    <row r="98" spans="1:2" x14ac:dyDescent="0.2">
      <c r="A98" t="s">
        <v>348</v>
      </c>
      <c r="B98" t="s">
        <v>349</v>
      </c>
    </row>
    <row r="99" spans="1:2" x14ac:dyDescent="0.2">
      <c r="A99" t="s">
        <v>350</v>
      </c>
      <c r="B99" t="s">
        <v>351</v>
      </c>
    </row>
    <row r="100" spans="1:2" x14ac:dyDescent="0.2">
      <c r="A100" t="s">
        <v>352</v>
      </c>
      <c r="B100" t="s">
        <v>353</v>
      </c>
    </row>
    <row r="101" spans="1:2" x14ac:dyDescent="0.2">
      <c r="A101" t="s">
        <v>354</v>
      </c>
      <c r="B101" t="s">
        <v>355</v>
      </c>
    </row>
    <row r="102" spans="1:2" x14ac:dyDescent="0.2">
      <c r="A102" t="s">
        <v>356</v>
      </c>
      <c r="B102" t="s">
        <v>357</v>
      </c>
    </row>
    <row r="103" spans="1:2" x14ac:dyDescent="0.2">
      <c r="A103" t="s">
        <v>358</v>
      </c>
      <c r="B103" t="s">
        <v>359</v>
      </c>
    </row>
    <row r="104" spans="1:2" x14ac:dyDescent="0.2">
      <c r="A104" t="s">
        <v>360</v>
      </c>
      <c r="B104" t="s">
        <v>361</v>
      </c>
    </row>
    <row r="105" spans="1:2" x14ac:dyDescent="0.2">
      <c r="A105" t="s">
        <v>362</v>
      </c>
      <c r="B105" t="s">
        <v>363</v>
      </c>
    </row>
    <row r="106" spans="1:2" x14ac:dyDescent="0.2">
      <c r="A106" t="s">
        <v>364</v>
      </c>
      <c r="B106" t="s">
        <v>8</v>
      </c>
    </row>
    <row r="107" spans="1:2" x14ac:dyDescent="0.2">
      <c r="A107" t="s">
        <v>365</v>
      </c>
      <c r="B107" t="s">
        <v>366</v>
      </c>
    </row>
    <row r="108" spans="1:2" x14ac:dyDescent="0.2">
      <c r="A108" t="s">
        <v>367</v>
      </c>
      <c r="B108" t="s">
        <v>368</v>
      </c>
    </row>
    <row r="109" spans="1:2" x14ac:dyDescent="0.2">
      <c r="A109" t="s">
        <v>369</v>
      </c>
      <c r="B109" t="s">
        <v>370</v>
      </c>
    </row>
    <row r="110" spans="1:2" x14ac:dyDescent="0.2">
      <c r="A110" t="s">
        <v>371</v>
      </c>
      <c r="B110" t="s">
        <v>372</v>
      </c>
    </row>
    <row r="111" spans="1:2" x14ac:dyDescent="0.2">
      <c r="A111" t="s">
        <v>373</v>
      </c>
      <c r="B111" t="s">
        <v>374</v>
      </c>
    </row>
    <row r="112" spans="1:2" x14ac:dyDescent="0.2">
      <c r="A112" t="s">
        <v>375</v>
      </c>
      <c r="B112" t="s">
        <v>376</v>
      </c>
    </row>
    <row r="113" spans="1:2" x14ac:dyDescent="0.2">
      <c r="A113" t="s">
        <v>377</v>
      </c>
      <c r="B113" t="s">
        <v>378</v>
      </c>
    </row>
    <row r="114" spans="1:2" x14ac:dyDescent="0.2">
      <c r="A114" t="s">
        <v>379</v>
      </c>
      <c r="B114" t="s">
        <v>380</v>
      </c>
    </row>
    <row r="115" spans="1:2" x14ac:dyDescent="0.2">
      <c r="A115" t="s">
        <v>381</v>
      </c>
      <c r="B115" t="s">
        <v>382</v>
      </c>
    </row>
    <row r="116" spans="1:2" x14ac:dyDescent="0.2">
      <c r="A116" t="s">
        <v>383</v>
      </c>
      <c r="B116" t="s">
        <v>384</v>
      </c>
    </row>
    <row r="117" spans="1:2" x14ac:dyDescent="0.2">
      <c r="A117" t="s">
        <v>385</v>
      </c>
      <c r="B117" t="s">
        <v>386</v>
      </c>
    </row>
    <row r="118" spans="1:2" x14ac:dyDescent="0.2">
      <c r="A118" t="s">
        <v>387</v>
      </c>
      <c r="B118" t="s">
        <v>388</v>
      </c>
    </row>
    <row r="119" spans="1:2" x14ac:dyDescent="0.2">
      <c r="A119" t="s">
        <v>389</v>
      </c>
      <c r="B119" t="s">
        <v>390</v>
      </c>
    </row>
    <row r="120" spans="1:2" x14ac:dyDescent="0.2">
      <c r="A120" t="s">
        <v>391</v>
      </c>
      <c r="B120" t="s">
        <v>392</v>
      </c>
    </row>
    <row r="121" spans="1:2" x14ac:dyDescent="0.2">
      <c r="A121" t="s">
        <v>393</v>
      </c>
      <c r="B121" t="s">
        <v>394</v>
      </c>
    </row>
    <row r="122" spans="1:2" x14ac:dyDescent="0.2">
      <c r="A122" t="s">
        <v>395</v>
      </c>
      <c r="B122" t="s">
        <v>396</v>
      </c>
    </row>
    <row r="123" spans="1:2" x14ac:dyDescent="0.2">
      <c r="A123" t="s">
        <v>397</v>
      </c>
      <c r="B123" t="s">
        <v>398</v>
      </c>
    </row>
    <row r="124" spans="1:2" x14ac:dyDescent="0.2">
      <c r="A124" t="s">
        <v>399</v>
      </c>
      <c r="B124" t="s">
        <v>400</v>
      </c>
    </row>
    <row r="125" spans="1:2" x14ac:dyDescent="0.2">
      <c r="A125" t="s">
        <v>401</v>
      </c>
      <c r="B125" t="s">
        <v>402</v>
      </c>
    </row>
    <row r="126" spans="1:2" x14ac:dyDescent="0.2">
      <c r="A126" t="s">
        <v>403</v>
      </c>
      <c r="B126" t="s">
        <v>404</v>
      </c>
    </row>
    <row r="127" spans="1:2" x14ac:dyDescent="0.2">
      <c r="A127" t="s">
        <v>405</v>
      </c>
      <c r="B127" t="s">
        <v>406</v>
      </c>
    </row>
    <row r="128" spans="1:2" x14ac:dyDescent="0.2">
      <c r="A128" t="s">
        <v>407</v>
      </c>
      <c r="B128" t="s">
        <v>408</v>
      </c>
    </row>
    <row r="129" spans="1:2" x14ac:dyDescent="0.2">
      <c r="A129" t="s">
        <v>409</v>
      </c>
      <c r="B129" t="s">
        <v>410</v>
      </c>
    </row>
    <row r="130" spans="1:2" x14ac:dyDescent="0.2">
      <c r="A130" t="s">
        <v>411</v>
      </c>
      <c r="B130" t="s">
        <v>412</v>
      </c>
    </row>
    <row r="131" spans="1:2" x14ac:dyDescent="0.2">
      <c r="A131" t="s">
        <v>413</v>
      </c>
      <c r="B131" t="s">
        <v>414</v>
      </c>
    </row>
    <row r="132" spans="1:2" x14ac:dyDescent="0.2">
      <c r="A132" t="s">
        <v>415</v>
      </c>
      <c r="B132" t="s">
        <v>416</v>
      </c>
    </row>
    <row r="133" spans="1:2" x14ac:dyDescent="0.2">
      <c r="A133" t="s">
        <v>417</v>
      </c>
      <c r="B133" t="s">
        <v>418</v>
      </c>
    </row>
    <row r="134" spans="1:2" x14ac:dyDescent="0.2">
      <c r="A134" t="s">
        <v>419</v>
      </c>
      <c r="B134" t="s">
        <v>420</v>
      </c>
    </row>
    <row r="135" spans="1:2" x14ac:dyDescent="0.2">
      <c r="A135" t="s">
        <v>421</v>
      </c>
      <c r="B135" t="s">
        <v>422</v>
      </c>
    </row>
    <row r="136" spans="1:2" x14ac:dyDescent="0.2">
      <c r="A136" t="s">
        <v>423</v>
      </c>
      <c r="B136" t="s">
        <v>424</v>
      </c>
    </row>
    <row r="137" spans="1:2" x14ac:dyDescent="0.2">
      <c r="A137" t="s">
        <v>425</v>
      </c>
      <c r="B137" t="s">
        <v>426</v>
      </c>
    </row>
    <row r="138" spans="1:2" x14ac:dyDescent="0.2">
      <c r="A138" t="s">
        <v>427</v>
      </c>
      <c r="B138" t="s">
        <v>428</v>
      </c>
    </row>
    <row r="139" spans="1:2" x14ac:dyDescent="0.2">
      <c r="A139" t="s">
        <v>429</v>
      </c>
      <c r="B139" t="s">
        <v>430</v>
      </c>
    </row>
    <row r="140" spans="1:2" x14ac:dyDescent="0.2">
      <c r="A140" t="s">
        <v>431</v>
      </c>
      <c r="B140" t="s">
        <v>432</v>
      </c>
    </row>
    <row r="141" spans="1:2" x14ac:dyDescent="0.2">
      <c r="A141" t="s">
        <v>433</v>
      </c>
      <c r="B141" t="s">
        <v>434</v>
      </c>
    </row>
    <row r="142" spans="1:2" x14ac:dyDescent="0.2">
      <c r="A142" t="s">
        <v>435</v>
      </c>
      <c r="B142" t="s">
        <v>436</v>
      </c>
    </row>
    <row r="143" spans="1:2" x14ac:dyDescent="0.2">
      <c r="A143" t="s">
        <v>437</v>
      </c>
      <c r="B143" t="s">
        <v>438</v>
      </c>
    </row>
    <row r="144" spans="1:2" x14ac:dyDescent="0.2">
      <c r="A144" t="s">
        <v>439</v>
      </c>
      <c r="B144" t="s">
        <v>440</v>
      </c>
    </row>
    <row r="145" spans="1:2" x14ac:dyDescent="0.2">
      <c r="A145" t="s">
        <v>441</v>
      </c>
      <c r="B145" t="s">
        <v>442</v>
      </c>
    </row>
    <row r="146" spans="1:2" x14ac:dyDescent="0.2">
      <c r="A146" t="s">
        <v>443</v>
      </c>
      <c r="B146" t="s">
        <v>444</v>
      </c>
    </row>
    <row r="147" spans="1:2" x14ac:dyDescent="0.2">
      <c r="A147" t="s">
        <v>445</v>
      </c>
      <c r="B147" t="s">
        <v>446</v>
      </c>
    </row>
    <row r="148" spans="1:2" x14ac:dyDescent="0.2">
      <c r="A148" t="s">
        <v>447</v>
      </c>
      <c r="B148" t="s">
        <v>448</v>
      </c>
    </row>
    <row r="149" spans="1:2" x14ac:dyDescent="0.2">
      <c r="A149" t="s">
        <v>449</v>
      </c>
      <c r="B149" t="s">
        <v>450</v>
      </c>
    </row>
    <row r="150" spans="1:2" x14ac:dyDescent="0.2">
      <c r="A150" t="s">
        <v>451</v>
      </c>
      <c r="B150" t="s">
        <v>452</v>
      </c>
    </row>
    <row r="151" spans="1:2" x14ac:dyDescent="0.2">
      <c r="A151" t="s">
        <v>453</v>
      </c>
      <c r="B151" t="s">
        <v>454</v>
      </c>
    </row>
    <row r="152" spans="1:2" x14ac:dyDescent="0.2">
      <c r="A152" t="s">
        <v>455</v>
      </c>
      <c r="B152" t="s">
        <v>456</v>
      </c>
    </row>
    <row r="153" spans="1:2" x14ac:dyDescent="0.2">
      <c r="A153" t="s">
        <v>457</v>
      </c>
      <c r="B153" t="s">
        <v>458</v>
      </c>
    </row>
    <row r="154" spans="1:2" x14ac:dyDescent="0.2">
      <c r="A154" t="s">
        <v>459</v>
      </c>
      <c r="B154" t="s">
        <v>460</v>
      </c>
    </row>
    <row r="155" spans="1:2" x14ac:dyDescent="0.2">
      <c r="A155" t="s">
        <v>461</v>
      </c>
      <c r="B155" t="s">
        <v>462</v>
      </c>
    </row>
    <row r="156" spans="1:2" x14ac:dyDescent="0.2">
      <c r="A156" t="s">
        <v>463</v>
      </c>
      <c r="B156" t="s">
        <v>464</v>
      </c>
    </row>
    <row r="157" spans="1:2" x14ac:dyDescent="0.2">
      <c r="A157" t="s">
        <v>465</v>
      </c>
      <c r="B157" t="s">
        <v>466</v>
      </c>
    </row>
    <row r="158" spans="1:2" x14ac:dyDescent="0.2">
      <c r="A158" t="s">
        <v>467</v>
      </c>
      <c r="B158" t="s">
        <v>468</v>
      </c>
    </row>
    <row r="159" spans="1:2" x14ac:dyDescent="0.2">
      <c r="A159" t="s">
        <v>469</v>
      </c>
      <c r="B159" t="s">
        <v>470</v>
      </c>
    </row>
    <row r="160" spans="1:2" x14ac:dyDescent="0.2">
      <c r="A160" t="s">
        <v>471</v>
      </c>
      <c r="B160" t="s">
        <v>472</v>
      </c>
    </row>
    <row r="161" spans="1:2" x14ac:dyDescent="0.2">
      <c r="A161" t="s">
        <v>473</v>
      </c>
      <c r="B161" t="s">
        <v>474</v>
      </c>
    </row>
    <row r="162" spans="1:2" x14ac:dyDescent="0.2">
      <c r="A162" t="s">
        <v>475</v>
      </c>
      <c r="B162" t="s">
        <v>476</v>
      </c>
    </row>
    <row r="163" spans="1:2" x14ac:dyDescent="0.2">
      <c r="A163" t="s">
        <v>477</v>
      </c>
      <c r="B163" t="s">
        <v>478</v>
      </c>
    </row>
    <row r="164" spans="1:2" x14ac:dyDescent="0.2">
      <c r="A164" t="s">
        <v>479</v>
      </c>
      <c r="B164" t="s">
        <v>480</v>
      </c>
    </row>
    <row r="165" spans="1:2" x14ac:dyDescent="0.2">
      <c r="A165" t="s">
        <v>481</v>
      </c>
      <c r="B165" t="s">
        <v>482</v>
      </c>
    </row>
    <row r="166" spans="1:2" x14ac:dyDescent="0.2">
      <c r="A166" t="s">
        <v>483</v>
      </c>
      <c r="B166" t="s">
        <v>484</v>
      </c>
    </row>
    <row r="167" spans="1:2" x14ac:dyDescent="0.2">
      <c r="A167" t="s">
        <v>485</v>
      </c>
      <c r="B167" t="s">
        <v>486</v>
      </c>
    </row>
    <row r="168" spans="1:2" x14ac:dyDescent="0.2">
      <c r="A168" t="s">
        <v>487</v>
      </c>
      <c r="B168" t="s">
        <v>488</v>
      </c>
    </row>
    <row r="169" spans="1:2" x14ac:dyDescent="0.2">
      <c r="A169" t="s">
        <v>489</v>
      </c>
      <c r="B169" t="s">
        <v>490</v>
      </c>
    </row>
    <row r="170" spans="1:2" x14ac:dyDescent="0.2">
      <c r="A170" t="s">
        <v>491</v>
      </c>
      <c r="B170" t="s">
        <v>492</v>
      </c>
    </row>
    <row r="171" spans="1:2" x14ac:dyDescent="0.2">
      <c r="A171" t="s">
        <v>493</v>
      </c>
      <c r="B171" t="s">
        <v>494</v>
      </c>
    </row>
    <row r="172" spans="1:2" x14ac:dyDescent="0.2">
      <c r="A172" t="s">
        <v>495</v>
      </c>
      <c r="B172" t="s">
        <v>496</v>
      </c>
    </row>
    <row r="173" spans="1:2" x14ac:dyDescent="0.2">
      <c r="A173" t="s">
        <v>497</v>
      </c>
      <c r="B173" t="s">
        <v>498</v>
      </c>
    </row>
    <row r="174" spans="1:2" x14ac:dyDescent="0.2">
      <c r="A174" t="s">
        <v>499</v>
      </c>
      <c r="B174" t="s">
        <v>500</v>
      </c>
    </row>
    <row r="175" spans="1:2" x14ac:dyDescent="0.2">
      <c r="A175" t="s">
        <v>501</v>
      </c>
      <c r="B175" t="s">
        <v>502</v>
      </c>
    </row>
    <row r="176" spans="1:2" x14ac:dyDescent="0.2">
      <c r="A176" t="s">
        <v>503</v>
      </c>
      <c r="B176" t="s">
        <v>504</v>
      </c>
    </row>
    <row r="177" spans="1:2" x14ac:dyDescent="0.2">
      <c r="A177" t="s">
        <v>505</v>
      </c>
      <c r="B177" t="s">
        <v>506</v>
      </c>
    </row>
    <row r="178" spans="1:2" x14ac:dyDescent="0.2">
      <c r="A178" t="s">
        <v>507</v>
      </c>
      <c r="B178" t="s">
        <v>508</v>
      </c>
    </row>
    <row r="179" spans="1:2" x14ac:dyDescent="0.2">
      <c r="A179" t="s">
        <v>509</v>
      </c>
      <c r="B179" t="s">
        <v>510</v>
      </c>
    </row>
    <row r="180" spans="1:2" x14ac:dyDescent="0.2">
      <c r="A180" t="s">
        <v>511</v>
      </c>
      <c r="B180" t="s">
        <v>512</v>
      </c>
    </row>
    <row r="181" spans="1:2" x14ac:dyDescent="0.2">
      <c r="A181" t="s">
        <v>513</v>
      </c>
      <c r="B181" t="s">
        <v>514</v>
      </c>
    </row>
    <row r="182" spans="1:2" x14ac:dyDescent="0.2">
      <c r="A182" t="s">
        <v>515</v>
      </c>
      <c r="B182" t="s">
        <v>516</v>
      </c>
    </row>
    <row r="183" spans="1:2" x14ac:dyDescent="0.2">
      <c r="A183" t="s">
        <v>517</v>
      </c>
      <c r="B183" t="s">
        <v>518</v>
      </c>
    </row>
    <row r="184" spans="1:2" x14ac:dyDescent="0.2">
      <c r="A184" t="s">
        <v>519</v>
      </c>
      <c r="B184" t="s">
        <v>520</v>
      </c>
    </row>
    <row r="185" spans="1:2" x14ac:dyDescent="0.2">
      <c r="A185" t="s">
        <v>521</v>
      </c>
      <c r="B185" t="s">
        <v>522</v>
      </c>
    </row>
    <row r="186" spans="1:2" x14ac:dyDescent="0.2">
      <c r="A186" t="s">
        <v>523</v>
      </c>
      <c r="B186" t="s">
        <v>524</v>
      </c>
    </row>
    <row r="187" spans="1:2" x14ac:dyDescent="0.2">
      <c r="A187" t="s">
        <v>525</v>
      </c>
      <c r="B187" t="s">
        <v>526</v>
      </c>
    </row>
    <row r="188" spans="1:2" x14ac:dyDescent="0.2">
      <c r="A188" t="s">
        <v>527</v>
      </c>
      <c r="B188" t="s">
        <v>528</v>
      </c>
    </row>
    <row r="189" spans="1:2" x14ac:dyDescent="0.2">
      <c r="A189" t="s">
        <v>529</v>
      </c>
      <c r="B189" t="s">
        <v>530</v>
      </c>
    </row>
    <row r="190" spans="1:2" x14ac:dyDescent="0.2">
      <c r="A190" t="s">
        <v>531</v>
      </c>
      <c r="B190" t="s">
        <v>532</v>
      </c>
    </row>
    <row r="191" spans="1:2" x14ac:dyDescent="0.2">
      <c r="A191" t="s">
        <v>533</v>
      </c>
      <c r="B191" t="s">
        <v>534</v>
      </c>
    </row>
    <row r="192" spans="1:2" x14ac:dyDescent="0.2">
      <c r="A192" t="s">
        <v>535</v>
      </c>
      <c r="B192" t="s">
        <v>536</v>
      </c>
    </row>
    <row r="193" spans="1:2" x14ac:dyDescent="0.2">
      <c r="A193" t="s">
        <v>537</v>
      </c>
      <c r="B193" t="s">
        <v>538</v>
      </c>
    </row>
    <row r="194" spans="1:2" x14ac:dyDescent="0.2">
      <c r="A194" t="s">
        <v>539</v>
      </c>
      <c r="B194" t="s">
        <v>540</v>
      </c>
    </row>
    <row r="195" spans="1:2" x14ac:dyDescent="0.2">
      <c r="A195" t="s">
        <v>541</v>
      </c>
      <c r="B195" t="s">
        <v>542</v>
      </c>
    </row>
    <row r="196" spans="1:2" x14ac:dyDescent="0.2">
      <c r="A196" t="s">
        <v>543</v>
      </c>
      <c r="B196" t="s">
        <v>544</v>
      </c>
    </row>
    <row r="197" spans="1:2" x14ac:dyDescent="0.2">
      <c r="A197" t="s">
        <v>545</v>
      </c>
      <c r="B197" t="s">
        <v>546</v>
      </c>
    </row>
    <row r="198" spans="1:2" x14ac:dyDescent="0.2">
      <c r="A198" t="s">
        <v>547</v>
      </c>
      <c r="B198" t="s">
        <v>548</v>
      </c>
    </row>
    <row r="199" spans="1:2" x14ac:dyDescent="0.2">
      <c r="A199" t="s">
        <v>549</v>
      </c>
      <c r="B199" t="s">
        <v>550</v>
      </c>
    </row>
    <row r="200" spans="1:2" x14ac:dyDescent="0.2">
      <c r="A200" t="s">
        <v>551</v>
      </c>
      <c r="B200" t="s">
        <v>552</v>
      </c>
    </row>
    <row r="201" spans="1:2" x14ac:dyDescent="0.2">
      <c r="A201" t="s">
        <v>553</v>
      </c>
      <c r="B201" t="s">
        <v>554</v>
      </c>
    </row>
    <row r="202" spans="1:2" x14ac:dyDescent="0.2">
      <c r="A202" t="s">
        <v>555</v>
      </c>
      <c r="B202" t="s">
        <v>556</v>
      </c>
    </row>
    <row r="203" spans="1:2" x14ac:dyDescent="0.2">
      <c r="A203" t="s">
        <v>557</v>
      </c>
      <c r="B203" t="s">
        <v>558</v>
      </c>
    </row>
    <row r="204" spans="1:2" x14ac:dyDescent="0.2">
      <c r="A204" t="s">
        <v>559</v>
      </c>
      <c r="B204" t="s">
        <v>560</v>
      </c>
    </row>
    <row r="205" spans="1:2" x14ac:dyDescent="0.2">
      <c r="A205" t="s">
        <v>561</v>
      </c>
      <c r="B205" t="s">
        <v>562</v>
      </c>
    </row>
    <row r="206" spans="1:2" x14ac:dyDescent="0.2">
      <c r="A206" t="s">
        <v>563</v>
      </c>
      <c r="B206" t="s">
        <v>564</v>
      </c>
    </row>
    <row r="207" spans="1:2" x14ac:dyDescent="0.2">
      <c r="A207" t="s">
        <v>565</v>
      </c>
      <c r="B207" t="s">
        <v>566</v>
      </c>
    </row>
    <row r="208" spans="1:2" x14ac:dyDescent="0.2">
      <c r="A208" t="s">
        <v>567</v>
      </c>
      <c r="B208" t="s">
        <v>568</v>
      </c>
    </row>
    <row r="209" spans="1:2" x14ac:dyDescent="0.2">
      <c r="A209" t="s">
        <v>569</v>
      </c>
      <c r="B209" t="s">
        <v>570</v>
      </c>
    </row>
    <row r="210" spans="1:2" x14ac:dyDescent="0.2">
      <c r="A210" t="s">
        <v>571</v>
      </c>
      <c r="B210" t="s">
        <v>572</v>
      </c>
    </row>
    <row r="211" spans="1:2" x14ac:dyDescent="0.2">
      <c r="A211" t="s">
        <v>573</v>
      </c>
      <c r="B211" t="s">
        <v>574</v>
      </c>
    </row>
    <row r="212" spans="1:2" x14ac:dyDescent="0.2">
      <c r="A212" t="s">
        <v>575</v>
      </c>
      <c r="B212" t="s">
        <v>576</v>
      </c>
    </row>
    <row r="213" spans="1:2" x14ac:dyDescent="0.2">
      <c r="A213" t="s">
        <v>577</v>
      </c>
      <c r="B213" t="s">
        <v>578</v>
      </c>
    </row>
    <row r="214" spans="1:2" x14ac:dyDescent="0.2">
      <c r="A214" t="s">
        <v>579</v>
      </c>
      <c r="B214" t="s">
        <v>580</v>
      </c>
    </row>
    <row r="215" spans="1:2" x14ac:dyDescent="0.2">
      <c r="A215" t="s">
        <v>581</v>
      </c>
      <c r="B215" t="s">
        <v>582</v>
      </c>
    </row>
    <row r="216" spans="1:2" x14ac:dyDescent="0.2">
      <c r="A216" t="s">
        <v>583</v>
      </c>
      <c r="B216" t="s">
        <v>584</v>
      </c>
    </row>
    <row r="217" spans="1:2" x14ac:dyDescent="0.2">
      <c r="A217" t="s">
        <v>585</v>
      </c>
      <c r="B217" t="s">
        <v>586</v>
      </c>
    </row>
    <row r="218" spans="1:2" x14ac:dyDescent="0.2">
      <c r="A218" t="s">
        <v>587</v>
      </c>
      <c r="B218" t="s">
        <v>588</v>
      </c>
    </row>
    <row r="219" spans="1:2" x14ac:dyDescent="0.2">
      <c r="A219" t="s">
        <v>589</v>
      </c>
      <c r="B219" t="s">
        <v>590</v>
      </c>
    </row>
    <row r="220" spans="1:2" x14ac:dyDescent="0.2">
      <c r="A220" t="s">
        <v>591</v>
      </c>
      <c r="B220" t="s">
        <v>592</v>
      </c>
    </row>
    <row r="221" spans="1:2" x14ac:dyDescent="0.2">
      <c r="A221" t="s">
        <v>593</v>
      </c>
      <c r="B221" t="s">
        <v>594</v>
      </c>
    </row>
    <row r="222" spans="1:2" x14ac:dyDescent="0.2">
      <c r="A222" t="s">
        <v>595</v>
      </c>
      <c r="B222" t="s">
        <v>596</v>
      </c>
    </row>
    <row r="223" spans="1:2" x14ac:dyDescent="0.2">
      <c r="A223" t="s">
        <v>597</v>
      </c>
      <c r="B223" t="s">
        <v>598</v>
      </c>
    </row>
    <row r="224" spans="1:2" x14ac:dyDescent="0.2">
      <c r="A224" t="s">
        <v>599</v>
      </c>
      <c r="B224" t="s">
        <v>600</v>
      </c>
    </row>
    <row r="225" spans="1:2" x14ac:dyDescent="0.2">
      <c r="A225" t="s">
        <v>601</v>
      </c>
      <c r="B225" t="s">
        <v>602</v>
      </c>
    </row>
    <row r="226" spans="1:2" x14ac:dyDescent="0.2">
      <c r="A226" t="s">
        <v>603</v>
      </c>
      <c r="B226" t="s">
        <v>604</v>
      </c>
    </row>
    <row r="227" spans="1:2" x14ac:dyDescent="0.2">
      <c r="A227" t="s">
        <v>605</v>
      </c>
      <c r="B227" t="s">
        <v>606</v>
      </c>
    </row>
    <row r="228" spans="1:2" x14ac:dyDescent="0.2">
      <c r="A228" t="s">
        <v>607</v>
      </c>
      <c r="B228" t="s">
        <v>608</v>
      </c>
    </row>
    <row r="229" spans="1:2" x14ac:dyDescent="0.2">
      <c r="A229" t="s">
        <v>609</v>
      </c>
      <c r="B229" t="s">
        <v>610</v>
      </c>
    </row>
    <row r="230" spans="1:2" x14ac:dyDescent="0.2">
      <c r="A230" t="s">
        <v>611</v>
      </c>
      <c r="B230" t="s">
        <v>612</v>
      </c>
    </row>
    <row r="231" spans="1:2" x14ac:dyDescent="0.2">
      <c r="A231" t="s">
        <v>613</v>
      </c>
      <c r="B231" t="s">
        <v>614</v>
      </c>
    </row>
    <row r="232" spans="1:2" x14ac:dyDescent="0.2">
      <c r="A232" t="s">
        <v>615</v>
      </c>
      <c r="B232" t="s">
        <v>616</v>
      </c>
    </row>
    <row r="233" spans="1:2" x14ac:dyDescent="0.2">
      <c r="A233" t="s">
        <v>617</v>
      </c>
      <c r="B233" t="s">
        <v>618</v>
      </c>
    </row>
    <row r="234" spans="1:2" x14ac:dyDescent="0.2">
      <c r="A234" t="s">
        <v>619</v>
      </c>
      <c r="B234" t="s">
        <v>620</v>
      </c>
    </row>
    <row r="235" spans="1:2" x14ac:dyDescent="0.2">
      <c r="A235" t="s">
        <v>621</v>
      </c>
      <c r="B235" t="s">
        <v>622</v>
      </c>
    </row>
    <row r="236" spans="1:2" x14ac:dyDescent="0.2">
      <c r="A236" t="s">
        <v>623</v>
      </c>
      <c r="B236" t="s">
        <v>624</v>
      </c>
    </row>
    <row r="237" spans="1:2" x14ac:dyDescent="0.2">
      <c r="A237" t="s">
        <v>625</v>
      </c>
      <c r="B237" t="s">
        <v>626</v>
      </c>
    </row>
    <row r="238" spans="1:2" x14ac:dyDescent="0.2">
      <c r="A238" t="s">
        <v>627</v>
      </c>
      <c r="B238" t="s">
        <v>628</v>
      </c>
    </row>
    <row r="239" spans="1:2" x14ac:dyDescent="0.2">
      <c r="A239" t="s">
        <v>629</v>
      </c>
      <c r="B239" t="s">
        <v>630</v>
      </c>
    </row>
    <row r="240" spans="1:2" x14ac:dyDescent="0.2">
      <c r="A240" t="s">
        <v>631</v>
      </c>
      <c r="B240" t="s">
        <v>632</v>
      </c>
    </row>
    <row r="241" spans="1:2" x14ac:dyDescent="0.2">
      <c r="A241" t="s">
        <v>633</v>
      </c>
      <c r="B241" t="s">
        <v>634</v>
      </c>
    </row>
    <row r="242" spans="1:2" x14ac:dyDescent="0.2">
      <c r="A242" t="s">
        <v>635</v>
      </c>
      <c r="B242" t="s">
        <v>636</v>
      </c>
    </row>
    <row r="243" spans="1:2" x14ac:dyDescent="0.2">
      <c r="A243" t="s">
        <v>637</v>
      </c>
      <c r="B243" t="s">
        <v>638</v>
      </c>
    </row>
    <row r="244" spans="1:2" x14ac:dyDescent="0.2">
      <c r="A244" t="s">
        <v>639</v>
      </c>
      <c r="B244" t="s">
        <v>640</v>
      </c>
    </row>
    <row r="245" spans="1:2" x14ac:dyDescent="0.2">
      <c r="A245" t="s">
        <v>641</v>
      </c>
      <c r="B245" t="s">
        <v>642</v>
      </c>
    </row>
    <row r="246" spans="1:2" x14ac:dyDescent="0.2">
      <c r="A246" t="s">
        <v>643</v>
      </c>
      <c r="B246" t="s">
        <v>644</v>
      </c>
    </row>
    <row r="247" spans="1:2" x14ac:dyDescent="0.2">
      <c r="A247" t="s">
        <v>645</v>
      </c>
      <c r="B247" t="s">
        <v>646</v>
      </c>
    </row>
    <row r="248" spans="1:2" x14ac:dyDescent="0.2">
      <c r="A248" t="s">
        <v>647</v>
      </c>
      <c r="B248" t="s">
        <v>648</v>
      </c>
    </row>
    <row r="249" spans="1:2" x14ac:dyDescent="0.2">
      <c r="A249" t="s">
        <v>649</v>
      </c>
      <c r="B249" t="s">
        <v>650</v>
      </c>
    </row>
    <row r="250" spans="1:2" x14ac:dyDescent="0.2">
      <c r="A250" t="s">
        <v>651</v>
      </c>
      <c r="B250" t="s">
        <v>652</v>
      </c>
    </row>
    <row r="251" spans="1:2" x14ac:dyDescent="0.2">
      <c r="A251" t="s">
        <v>653</v>
      </c>
      <c r="B251" t="s">
        <v>654</v>
      </c>
    </row>
  </sheetData>
  <sheetProtection sheet="1"/>
  <pageMargins left="0.7" right="0.7" top="0.75" bottom="0.75" header="0.3" footer="0.3"/>
  <ignoredErrors>
    <ignoredError sqref="A1:C251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251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156</v>
      </c>
      <c r="B2" t="s">
        <v>157</v>
      </c>
    </row>
    <row r="3" spans="1:2" x14ac:dyDescent="0.2">
      <c r="A3" t="s">
        <v>158</v>
      </c>
      <c r="B3" t="s">
        <v>159</v>
      </c>
    </row>
    <row r="4" spans="1:2" x14ac:dyDescent="0.2">
      <c r="A4" t="s">
        <v>160</v>
      </c>
      <c r="B4" t="s">
        <v>161</v>
      </c>
    </row>
    <row r="5" spans="1:2" x14ac:dyDescent="0.2">
      <c r="A5" t="s">
        <v>162</v>
      </c>
      <c r="B5" t="s">
        <v>163</v>
      </c>
    </row>
    <row r="6" spans="1:2" x14ac:dyDescent="0.2">
      <c r="A6" t="s">
        <v>164</v>
      </c>
      <c r="B6" t="s">
        <v>165</v>
      </c>
    </row>
    <row r="7" spans="1:2" x14ac:dyDescent="0.2">
      <c r="A7" t="s">
        <v>166</v>
      </c>
      <c r="B7" t="s">
        <v>167</v>
      </c>
    </row>
    <row r="8" spans="1:2" x14ac:dyDescent="0.2">
      <c r="A8" t="s">
        <v>168</v>
      </c>
      <c r="B8" t="s">
        <v>169</v>
      </c>
    </row>
    <row r="9" spans="1:2" x14ac:dyDescent="0.2">
      <c r="A9" t="s">
        <v>170</v>
      </c>
      <c r="B9" t="s">
        <v>171</v>
      </c>
    </row>
    <row r="10" spans="1:2" x14ac:dyDescent="0.2">
      <c r="A10" t="s">
        <v>172</v>
      </c>
      <c r="B10" t="s">
        <v>173</v>
      </c>
    </row>
    <row r="11" spans="1:2" x14ac:dyDescent="0.2">
      <c r="A11" t="s">
        <v>174</v>
      </c>
      <c r="B11" t="s">
        <v>175</v>
      </c>
    </row>
    <row r="12" spans="1:2" x14ac:dyDescent="0.2">
      <c r="A12" t="s">
        <v>176</v>
      </c>
      <c r="B12" t="s">
        <v>177</v>
      </c>
    </row>
    <row r="13" spans="1:2" x14ac:dyDescent="0.2">
      <c r="A13" t="s">
        <v>178</v>
      </c>
      <c r="B13" t="s">
        <v>179</v>
      </c>
    </row>
    <row r="14" spans="1:2" x14ac:dyDescent="0.2">
      <c r="A14" t="s">
        <v>180</v>
      </c>
      <c r="B14" t="s">
        <v>181</v>
      </c>
    </row>
    <row r="15" spans="1:2" x14ac:dyDescent="0.2">
      <c r="A15" t="s">
        <v>182</v>
      </c>
      <c r="B15" t="s">
        <v>183</v>
      </c>
    </row>
    <row r="16" spans="1:2" x14ac:dyDescent="0.2">
      <c r="A16" t="s">
        <v>184</v>
      </c>
      <c r="B16" t="s">
        <v>185</v>
      </c>
    </row>
    <row r="17" spans="1:2" x14ac:dyDescent="0.2">
      <c r="A17" t="s">
        <v>186</v>
      </c>
      <c r="B17" t="s">
        <v>187</v>
      </c>
    </row>
    <row r="18" spans="1:2" x14ac:dyDescent="0.2">
      <c r="A18" t="s">
        <v>188</v>
      </c>
      <c r="B18" t="s">
        <v>189</v>
      </c>
    </row>
    <row r="19" spans="1:2" x14ac:dyDescent="0.2">
      <c r="A19" t="s">
        <v>190</v>
      </c>
      <c r="B19" t="s">
        <v>191</v>
      </c>
    </row>
    <row r="20" spans="1:2" x14ac:dyDescent="0.2">
      <c r="A20" t="s">
        <v>192</v>
      </c>
      <c r="B20" t="s">
        <v>193</v>
      </c>
    </row>
    <row r="21" spans="1:2" x14ac:dyDescent="0.2">
      <c r="A21" t="s">
        <v>194</v>
      </c>
      <c r="B21" t="s">
        <v>195</v>
      </c>
    </row>
    <row r="22" spans="1:2" x14ac:dyDescent="0.2">
      <c r="A22" t="s">
        <v>196</v>
      </c>
      <c r="B22" t="s">
        <v>197</v>
      </c>
    </row>
    <row r="23" spans="1:2" x14ac:dyDescent="0.2">
      <c r="A23" t="s">
        <v>198</v>
      </c>
      <c r="B23" t="s">
        <v>199</v>
      </c>
    </row>
    <row r="24" spans="1:2" x14ac:dyDescent="0.2">
      <c r="A24" t="s">
        <v>200</v>
      </c>
      <c r="B24" t="s">
        <v>201</v>
      </c>
    </row>
    <row r="25" spans="1:2" x14ac:dyDescent="0.2">
      <c r="A25" t="s">
        <v>202</v>
      </c>
      <c r="B25" t="s">
        <v>203</v>
      </c>
    </row>
    <row r="26" spans="1:2" x14ac:dyDescent="0.2">
      <c r="A26" t="s">
        <v>204</v>
      </c>
      <c r="B26" t="s">
        <v>205</v>
      </c>
    </row>
    <row r="27" spans="1:2" x14ac:dyDescent="0.2">
      <c r="A27" t="s">
        <v>206</v>
      </c>
      <c r="B27" t="s">
        <v>207</v>
      </c>
    </row>
    <row r="28" spans="1:2" x14ac:dyDescent="0.2">
      <c r="A28" t="s">
        <v>208</v>
      </c>
      <c r="B28" t="s">
        <v>209</v>
      </c>
    </row>
    <row r="29" spans="1:2" x14ac:dyDescent="0.2">
      <c r="A29" t="s">
        <v>210</v>
      </c>
      <c r="B29" t="s">
        <v>211</v>
      </c>
    </row>
    <row r="30" spans="1:2" x14ac:dyDescent="0.2">
      <c r="A30" t="s">
        <v>212</v>
      </c>
      <c r="B30" t="s">
        <v>213</v>
      </c>
    </row>
    <row r="31" spans="1:2" x14ac:dyDescent="0.2">
      <c r="A31" t="s">
        <v>214</v>
      </c>
      <c r="B31" t="s">
        <v>215</v>
      </c>
    </row>
    <row r="32" spans="1:2" x14ac:dyDescent="0.2">
      <c r="A32" t="s">
        <v>216</v>
      </c>
      <c r="B32" t="s">
        <v>217</v>
      </c>
    </row>
    <row r="33" spans="1:2" x14ac:dyDescent="0.2">
      <c r="A33" t="s">
        <v>218</v>
      </c>
      <c r="B33" t="s">
        <v>219</v>
      </c>
    </row>
    <row r="34" spans="1:2" x14ac:dyDescent="0.2">
      <c r="A34" t="s">
        <v>220</v>
      </c>
      <c r="B34" t="s">
        <v>221</v>
      </c>
    </row>
    <row r="35" spans="1:2" x14ac:dyDescent="0.2">
      <c r="A35" t="s">
        <v>222</v>
      </c>
      <c r="B35" t="s">
        <v>223</v>
      </c>
    </row>
    <row r="36" spans="1:2" x14ac:dyDescent="0.2">
      <c r="A36" t="s">
        <v>224</v>
      </c>
      <c r="B36" t="s">
        <v>225</v>
      </c>
    </row>
    <row r="37" spans="1:2" x14ac:dyDescent="0.2">
      <c r="A37" t="s">
        <v>226</v>
      </c>
      <c r="B37" t="s">
        <v>227</v>
      </c>
    </row>
    <row r="38" spans="1:2" x14ac:dyDescent="0.2">
      <c r="A38" t="s">
        <v>228</v>
      </c>
      <c r="B38" t="s">
        <v>229</v>
      </c>
    </row>
    <row r="39" spans="1:2" x14ac:dyDescent="0.2">
      <c r="A39" t="s">
        <v>230</v>
      </c>
      <c r="B39" t="s">
        <v>231</v>
      </c>
    </row>
    <row r="40" spans="1:2" x14ac:dyDescent="0.2">
      <c r="A40" t="s">
        <v>232</v>
      </c>
      <c r="B40" t="s">
        <v>233</v>
      </c>
    </row>
    <row r="41" spans="1:2" x14ac:dyDescent="0.2">
      <c r="A41" t="s">
        <v>234</v>
      </c>
      <c r="B41" t="s">
        <v>235</v>
      </c>
    </row>
    <row r="42" spans="1:2" x14ac:dyDescent="0.2">
      <c r="A42" t="s">
        <v>236</v>
      </c>
      <c r="B42" t="s">
        <v>237</v>
      </c>
    </row>
    <row r="43" spans="1:2" x14ac:dyDescent="0.2">
      <c r="A43" t="s">
        <v>238</v>
      </c>
      <c r="B43" t="s">
        <v>239</v>
      </c>
    </row>
    <row r="44" spans="1:2" x14ac:dyDescent="0.2">
      <c r="A44" t="s">
        <v>240</v>
      </c>
      <c r="B44" t="s">
        <v>241</v>
      </c>
    </row>
    <row r="45" spans="1:2" x14ac:dyDescent="0.2">
      <c r="A45" t="s">
        <v>242</v>
      </c>
      <c r="B45" t="s">
        <v>243</v>
      </c>
    </row>
    <row r="46" spans="1:2" x14ac:dyDescent="0.2">
      <c r="A46" t="s">
        <v>244</v>
      </c>
      <c r="B46" t="s">
        <v>245</v>
      </c>
    </row>
    <row r="47" spans="1:2" x14ac:dyDescent="0.2">
      <c r="A47" t="s">
        <v>246</v>
      </c>
      <c r="B47" t="s">
        <v>247</v>
      </c>
    </row>
    <row r="48" spans="1:2" x14ac:dyDescent="0.2">
      <c r="A48" t="s">
        <v>248</v>
      </c>
      <c r="B48" t="s">
        <v>249</v>
      </c>
    </row>
    <row r="49" spans="1:2" x14ac:dyDescent="0.2">
      <c r="A49" t="s">
        <v>250</v>
      </c>
      <c r="B49" t="s">
        <v>251</v>
      </c>
    </row>
    <row r="50" spans="1:2" x14ac:dyDescent="0.2">
      <c r="A50" t="s">
        <v>252</v>
      </c>
      <c r="B50" t="s">
        <v>253</v>
      </c>
    </row>
    <row r="51" spans="1:2" x14ac:dyDescent="0.2">
      <c r="A51" t="s">
        <v>254</v>
      </c>
      <c r="B51" t="s">
        <v>255</v>
      </c>
    </row>
    <row r="52" spans="1:2" x14ac:dyDescent="0.2">
      <c r="A52" t="s">
        <v>256</v>
      </c>
      <c r="B52" t="s">
        <v>257</v>
      </c>
    </row>
    <row r="53" spans="1:2" x14ac:dyDescent="0.2">
      <c r="A53" t="s">
        <v>258</v>
      </c>
      <c r="B53" t="s">
        <v>259</v>
      </c>
    </row>
    <row r="54" spans="1:2" x14ac:dyDescent="0.2">
      <c r="A54" t="s">
        <v>260</v>
      </c>
      <c r="B54" t="s">
        <v>261</v>
      </c>
    </row>
    <row r="55" spans="1:2" x14ac:dyDescent="0.2">
      <c r="A55" t="s">
        <v>262</v>
      </c>
      <c r="B55" t="s">
        <v>263</v>
      </c>
    </row>
    <row r="56" spans="1:2" x14ac:dyDescent="0.2">
      <c r="A56" t="s">
        <v>264</v>
      </c>
      <c r="B56" t="s">
        <v>265</v>
      </c>
    </row>
    <row r="57" spans="1:2" x14ac:dyDescent="0.2">
      <c r="A57" t="s">
        <v>266</v>
      </c>
      <c r="B57" t="s">
        <v>267</v>
      </c>
    </row>
    <row r="58" spans="1:2" x14ac:dyDescent="0.2">
      <c r="A58" t="s">
        <v>268</v>
      </c>
      <c r="B58" t="s">
        <v>269</v>
      </c>
    </row>
    <row r="59" spans="1:2" x14ac:dyDescent="0.2">
      <c r="A59" t="s">
        <v>270</v>
      </c>
      <c r="B59" t="s">
        <v>271</v>
      </c>
    </row>
    <row r="60" spans="1:2" x14ac:dyDescent="0.2">
      <c r="A60" t="s">
        <v>272</v>
      </c>
      <c r="B60" t="s">
        <v>273</v>
      </c>
    </row>
    <row r="61" spans="1:2" x14ac:dyDescent="0.2">
      <c r="A61" t="s">
        <v>274</v>
      </c>
      <c r="B61" t="s">
        <v>275</v>
      </c>
    </row>
    <row r="62" spans="1:2" x14ac:dyDescent="0.2">
      <c r="A62" t="s">
        <v>276</v>
      </c>
      <c r="B62" t="s">
        <v>277</v>
      </c>
    </row>
    <row r="63" spans="1:2" x14ac:dyDescent="0.2">
      <c r="A63" t="s">
        <v>278</v>
      </c>
      <c r="B63" t="s">
        <v>279</v>
      </c>
    </row>
    <row r="64" spans="1:2" x14ac:dyDescent="0.2">
      <c r="A64" t="s">
        <v>280</v>
      </c>
      <c r="B64" t="s">
        <v>281</v>
      </c>
    </row>
    <row r="65" spans="1:2" x14ac:dyDescent="0.2">
      <c r="A65" t="s">
        <v>282</v>
      </c>
      <c r="B65" t="s">
        <v>283</v>
      </c>
    </row>
    <row r="66" spans="1:2" x14ac:dyDescent="0.2">
      <c r="A66" t="s">
        <v>284</v>
      </c>
      <c r="B66" t="s">
        <v>285</v>
      </c>
    </row>
    <row r="67" spans="1:2" x14ac:dyDescent="0.2">
      <c r="A67" t="s">
        <v>286</v>
      </c>
      <c r="B67" t="s">
        <v>287</v>
      </c>
    </row>
    <row r="68" spans="1:2" x14ac:dyDescent="0.2">
      <c r="A68" t="s">
        <v>288</v>
      </c>
      <c r="B68" t="s">
        <v>289</v>
      </c>
    </row>
    <row r="69" spans="1:2" x14ac:dyDescent="0.2">
      <c r="A69" t="s">
        <v>290</v>
      </c>
      <c r="B69" t="s">
        <v>291</v>
      </c>
    </row>
    <row r="70" spans="1:2" x14ac:dyDescent="0.2">
      <c r="A70" t="s">
        <v>292</v>
      </c>
      <c r="B70" t="s">
        <v>293</v>
      </c>
    </row>
    <row r="71" spans="1:2" x14ac:dyDescent="0.2">
      <c r="A71" t="s">
        <v>294</v>
      </c>
      <c r="B71" t="s">
        <v>295</v>
      </c>
    </row>
    <row r="72" spans="1:2" x14ac:dyDescent="0.2">
      <c r="A72" t="s">
        <v>296</v>
      </c>
      <c r="B72" t="s">
        <v>297</v>
      </c>
    </row>
    <row r="73" spans="1:2" x14ac:dyDescent="0.2">
      <c r="A73" t="s">
        <v>298</v>
      </c>
      <c r="B73" t="s">
        <v>299</v>
      </c>
    </row>
    <row r="74" spans="1:2" x14ac:dyDescent="0.2">
      <c r="A74" t="s">
        <v>300</v>
      </c>
      <c r="B74" t="s">
        <v>301</v>
      </c>
    </row>
    <row r="75" spans="1:2" x14ac:dyDescent="0.2">
      <c r="A75" t="s">
        <v>302</v>
      </c>
      <c r="B75" t="s">
        <v>303</v>
      </c>
    </row>
    <row r="76" spans="1:2" x14ac:dyDescent="0.2">
      <c r="A76" t="s">
        <v>304</v>
      </c>
      <c r="B76" t="s">
        <v>305</v>
      </c>
    </row>
    <row r="77" spans="1:2" x14ac:dyDescent="0.2">
      <c r="A77" t="s">
        <v>306</v>
      </c>
      <c r="B77" t="s">
        <v>307</v>
      </c>
    </row>
    <row r="78" spans="1:2" x14ac:dyDescent="0.2">
      <c r="A78" t="s">
        <v>308</v>
      </c>
      <c r="B78" t="s">
        <v>309</v>
      </c>
    </row>
    <row r="79" spans="1:2" x14ac:dyDescent="0.2">
      <c r="A79" t="s">
        <v>310</v>
      </c>
      <c r="B79" t="s">
        <v>311</v>
      </c>
    </row>
    <row r="80" spans="1:2" x14ac:dyDescent="0.2">
      <c r="A80" t="s">
        <v>312</v>
      </c>
      <c r="B80" t="s">
        <v>313</v>
      </c>
    </row>
    <row r="81" spans="1:2" x14ac:dyDescent="0.2">
      <c r="A81" t="s">
        <v>314</v>
      </c>
      <c r="B81" t="s">
        <v>315</v>
      </c>
    </row>
    <row r="82" spans="1:2" x14ac:dyDescent="0.2">
      <c r="A82" t="s">
        <v>316</v>
      </c>
      <c r="B82" t="s">
        <v>317</v>
      </c>
    </row>
    <row r="83" spans="1:2" x14ac:dyDescent="0.2">
      <c r="A83" t="s">
        <v>318</v>
      </c>
      <c r="B83" t="s">
        <v>319</v>
      </c>
    </row>
    <row r="84" spans="1:2" x14ac:dyDescent="0.2">
      <c r="A84" t="s">
        <v>320</v>
      </c>
      <c r="B84" t="s">
        <v>321</v>
      </c>
    </row>
    <row r="85" spans="1:2" x14ac:dyDescent="0.2">
      <c r="A85" t="s">
        <v>322</v>
      </c>
      <c r="B85" t="s">
        <v>323</v>
      </c>
    </row>
    <row r="86" spans="1:2" x14ac:dyDescent="0.2">
      <c r="A86" t="s">
        <v>324</v>
      </c>
      <c r="B86" t="s">
        <v>325</v>
      </c>
    </row>
    <row r="87" spans="1:2" x14ac:dyDescent="0.2">
      <c r="A87" t="s">
        <v>326</v>
      </c>
      <c r="B87" t="s">
        <v>327</v>
      </c>
    </row>
    <row r="88" spans="1:2" x14ac:dyDescent="0.2">
      <c r="A88" t="s">
        <v>328</v>
      </c>
      <c r="B88" t="s">
        <v>329</v>
      </c>
    </row>
    <row r="89" spans="1:2" x14ac:dyDescent="0.2">
      <c r="A89" t="s">
        <v>330</v>
      </c>
      <c r="B89" t="s">
        <v>331</v>
      </c>
    </row>
    <row r="90" spans="1:2" x14ac:dyDescent="0.2">
      <c r="A90" t="s">
        <v>332</v>
      </c>
      <c r="B90" t="s">
        <v>333</v>
      </c>
    </row>
    <row r="91" spans="1:2" x14ac:dyDescent="0.2">
      <c r="A91" t="s">
        <v>334</v>
      </c>
      <c r="B91" t="s">
        <v>335</v>
      </c>
    </row>
    <row r="92" spans="1:2" x14ac:dyDescent="0.2">
      <c r="A92" t="s">
        <v>336</v>
      </c>
      <c r="B92" t="s">
        <v>337</v>
      </c>
    </row>
    <row r="93" spans="1:2" x14ac:dyDescent="0.2">
      <c r="A93" t="s">
        <v>338</v>
      </c>
      <c r="B93" t="s">
        <v>339</v>
      </c>
    </row>
    <row r="94" spans="1:2" x14ac:dyDescent="0.2">
      <c r="A94" t="s">
        <v>340</v>
      </c>
      <c r="B94" t="s">
        <v>341</v>
      </c>
    </row>
    <row r="95" spans="1:2" x14ac:dyDescent="0.2">
      <c r="A95" t="s">
        <v>342</v>
      </c>
      <c r="B95" t="s">
        <v>343</v>
      </c>
    </row>
    <row r="96" spans="1:2" x14ac:dyDescent="0.2">
      <c r="A96" t="s">
        <v>344</v>
      </c>
      <c r="B96" t="s">
        <v>345</v>
      </c>
    </row>
    <row r="97" spans="1:2" x14ac:dyDescent="0.2">
      <c r="A97" t="s">
        <v>346</v>
      </c>
      <c r="B97" t="s">
        <v>347</v>
      </c>
    </row>
    <row r="98" spans="1:2" x14ac:dyDescent="0.2">
      <c r="A98" t="s">
        <v>348</v>
      </c>
      <c r="B98" t="s">
        <v>349</v>
      </c>
    </row>
    <row r="99" spans="1:2" x14ac:dyDescent="0.2">
      <c r="A99" t="s">
        <v>350</v>
      </c>
      <c r="B99" t="s">
        <v>351</v>
      </c>
    </row>
    <row r="100" spans="1:2" x14ac:dyDescent="0.2">
      <c r="A100" t="s">
        <v>352</v>
      </c>
      <c r="B100" t="s">
        <v>353</v>
      </c>
    </row>
    <row r="101" spans="1:2" x14ac:dyDescent="0.2">
      <c r="A101" t="s">
        <v>354</v>
      </c>
      <c r="B101" t="s">
        <v>355</v>
      </c>
    </row>
    <row r="102" spans="1:2" x14ac:dyDescent="0.2">
      <c r="A102" t="s">
        <v>356</v>
      </c>
      <c r="B102" t="s">
        <v>357</v>
      </c>
    </row>
    <row r="103" spans="1:2" x14ac:dyDescent="0.2">
      <c r="A103" t="s">
        <v>358</v>
      </c>
      <c r="B103" t="s">
        <v>359</v>
      </c>
    </row>
    <row r="104" spans="1:2" x14ac:dyDescent="0.2">
      <c r="A104" t="s">
        <v>360</v>
      </c>
      <c r="B104" t="s">
        <v>361</v>
      </c>
    </row>
    <row r="105" spans="1:2" x14ac:dyDescent="0.2">
      <c r="A105" t="s">
        <v>362</v>
      </c>
      <c r="B105" t="s">
        <v>363</v>
      </c>
    </row>
    <row r="106" spans="1:2" x14ac:dyDescent="0.2">
      <c r="A106" t="s">
        <v>364</v>
      </c>
      <c r="B106" t="s">
        <v>8</v>
      </c>
    </row>
    <row r="107" spans="1:2" x14ac:dyDescent="0.2">
      <c r="A107" t="s">
        <v>365</v>
      </c>
      <c r="B107" t="s">
        <v>366</v>
      </c>
    </row>
    <row r="108" spans="1:2" x14ac:dyDescent="0.2">
      <c r="A108" t="s">
        <v>367</v>
      </c>
      <c r="B108" t="s">
        <v>368</v>
      </c>
    </row>
    <row r="109" spans="1:2" x14ac:dyDescent="0.2">
      <c r="A109" t="s">
        <v>369</v>
      </c>
      <c r="B109" t="s">
        <v>370</v>
      </c>
    </row>
    <row r="110" spans="1:2" x14ac:dyDescent="0.2">
      <c r="A110" t="s">
        <v>371</v>
      </c>
      <c r="B110" t="s">
        <v>372</v>
      </c>
    </row>
    <row r="111" spans="1:2" x14ac:dyDescent="0.2">
      <c r="A111" t="s">
        <v>373</v>
      </c>
      <c r="B111" t="s">
        <v>374</v>
      </c>
    </row>
    <row r="112" spans="1:2" x14ac:dyDescent="0.2">
      <c r="A112" t="s">
        <v>375</v>
      </c>
      <c r="B112" t="s">
        <v>376</v>
      </c>
    </row>
    <row r="113" spans="1:2" x14ac:dyDescent="0.2">
      <c r="A113" t="s">
        <v>377</v>
      </c>
      <c r="B113" t="s">
        <v>378</v>
      </c>
    </row>
    <row r="114" spans="1:2" x14ac:dyDescent="0.2">
      <c r="A114" t="s">
        <v>379</v>
      </c>
      <c r="B114" t="s">
        <v>380</v>
      </c>
    </row>
    <row r="115" spans="1:2" x14ac:dyDescent="0.2">
      <c r="A115" t="s">
        <v>381</v>
      </c>
      <c r="B115" t="s">
        <v>382</v>
      </c>
    </row>
    <row r="116" spans="1:2" x14ac:dyDescent="0.2">
      <c r="A116" t="s">
        <v>383</v>
      </c>
      <c r="B116" t="s">
        <v>384</v>
      </c>
    </row>
    <row r="117" spans="1:2" x14ac:dyDescent="0.2">
      <c r="A117" t="s">
        <v>385</v>
      </c>
      <c r="B117" t="s">
        <v>386</v>
      </c>
    </row>
    <row r="118" spans="1:2" x14ac:dyDescent="0.2">
      <c r="A118" t="s">
        <v>387</v>
      </c>
      <c r="B118" t="s">
        <v>388</v>
      </c>
    </row>
    <row r="119" spans="1:2" x14ac:dyDescent="0.2">
      <c r="A119" t="s">
        <v>389</v>
      </c>
      <c r="B119" t="s">
        <v>390</v>
      </c>
    </row>
    <row r="120" spans="1:2" x14ac:dyDescent="0.2">
      <c r="A120" t="s">
        <v>391</v>
      </c>
      <c r="B120" t="s">
        <v>392</v>
      </c>
    </row>
    <row r="121" spans="1:2" x14ac:dyDescent="0.2">
      <c r="A121" t="s">
        <v>393</v>
      </c>
      <c r="B121" t="s">
        <v>394</v>
      </c>
    </row>
    <row r="122" spans="1:2" x14ac:dyDescent="0.2">
      <c r="A122" t="s">
        <v>395</v>
      </c>
      <c r="B122" t="s">
        <v>396</v>
      </c>
    </row>
    <row r="123" spans="1:2" x14ac:dyDescent="0.2">
      <c r="A123" t="s">
        <v>397</v>
      </c>
      <c r="B123" t="s">
        <v>398</v>
      </c>
    </row>
    <row r="124" spans="1:2" x14ac:dyDescent="0.2">
      <c r="A124" t="s">
        <v>399</v>
      </c>
      <c r="B124" t="s">
        <v>400</v>
      </c>
    </row>
    <row r="125" spans="1:2" x14ac:dyDescent="0.2">
      <c r="A125" t="s">
        <v>401</v>
      </c>
      <c r="B125" t="s">
        <v>402</v>
      </c>
    </row>
    <row r="126" spans="1:2" x14ac:dyDescent="0.2">
      <c r="A126" t="s">
        <v>403</v>
      </c>
      <c r="B126" t="s">
        <v>404</v>
      </c>
    </row>
    <row r="127" spans="1:2" x14ac:dyDescent="0.2">
      <c r="A127" t="s">
        <v>405</v>
      </c>
      <c r="B127" t="s">
        <v>406</v>
      </c>
    </row>
    <row r="128" spans="1:2" x14ac:dyDescent="0.2">
      <c r="A128" t="s">
        <v>407</v>
      </c>
      <c r="B128" t="s">
        <v>408</v>
      </c>
    </row>
    <row r="129" spans="1:2" x14ac:dyDescent="0.2">
      <c r="A129" t="s">
        <v>409</v>
      </c>
      <c r="B129" t="s">
        <v>410</v>
      </c>
    </row>
    <row r="130" spans="1:2" x14ac:dyDescent="0.2">
      <c r="A130" t="s">
        <v>411</v>
      </c>
      <c r="B130" t="s">
        <v>412</v>
      </c>
    </row>
    <row r="131" spans="1:2" x14ac:dyDescent="0.2">
      <c r="A131" t="s">
        <v>413</v>
      </c>
      <c r="B131" t="s">
        <v>414</v>
      </c>
    </row>
    <row r="132" spans="1:2" x14ac:dyDescent="0.2">
      <c r="A132" t="s">
        <v>415</v>
      </c>
      <c r="B132" t="s">
        <v>416</v>
      </c>
    </row>
    <row r="133" spans="1:2" x14ac:dyDescent="0.2">
      <c r="A133" t="s">
        <v>417</v>
      </c>
      <c r="B133" t="s">
        <v>418</v>
      </c>
    </row>
    <row r="134" spans="1:2" x14ac:dyDescent="0.2">
      <c r="A134" t="s">
        <v>419</v>
      </c>
      <c r="B134" t="s">
        <v>420</v>
      </c>
    </row>
    <row r="135" spans="1:2" x14ac:dyDescent="0.2">
      <c r="A135" t="s">
        <v>421</v>
      </c>
      <c r="B135" t="s">
        <v>422</v>
      </c>
    </row>
    <row r="136" spans="1:2" x14ac:dyDescent="0.2">
      <c r="A136" t="s">
        <v>423</v>
      </c>
      <c r="B136" t="s">
        <v>424</v>
      </c>
    </row>
    <row r="137" spans="1:2" x14ac:dyDescent="0.2">
      <c r="A137" t="s">
        <v>425</v>
      </c>
      <c r="B137" t="s">
        <v>426</v>
      </c>
    </row>
    <row r="138" spans="1:2" x14ac:dyDescent="0.2">
      <c r="A138" t="s">
        <v>427</v>
      </c>
      <c r="B138" t="s">
        <v>428</v>
      </c>
    </row>
    <row r="139" spans="1:2" x14ac:dyDescent="0.2">
      <c r="A139" t="s">
        <v>429</v>
      </c>
      <c r="B139" t="s">
        <v>430</v>
      </c>
    </row>
    <row r="140" spans="1:2" x14ac:dyDescent="0.2">
      <c r="A140" t="s">
        <v>431</v>
      </c>
      <c r="B140" t="s">
        <v>432</v>
      </c>
    </row>
    <row r="141" spans="1:2" x14ac:dyDescent="0.2">
      <c r="A141" t="s">
        <v>433</v>
      </c>
      <c r="B141" t="s">
        <v>434</v>
      </c>
    </row>
    <row r="142" spans="1:2" x14ac:dyDescent="0.2">
      <c r="A142" t="s">
        <v>435</v>
      </c>
      <c r="B142" t="s">
        <v>436</v>
      </c>
    </row>
    <row r="143" spans="1:2" x14ac:dyDescent="0.2">
      <c r="A143" t="s">
        <v>437</v>
      </c>
      <c r="B143" t="s">
        <v>438</v>
      </c>
    </row>
    <row r="144" spans="1:2" x14ac:dyDescent="0.2">
      <c r="A144" t="s">
        <v>439</v>
      </c>
      <c r="B144" t="s">
        <v>440</v>
      </c>
    </row>
    <row r="145" spans="1:2" x14ac:dyDescent="0.2">
      <c r="A145" t="s">
        <v>441</v>
      </c>
      <c r="B145" t="s">
        <v>442</v>
      </c>
    </row>
    <row r="146" spans="1:2" x14ac:dyDescent="0.2">
      <c r="A146" t="s">
        <v>443</v>
      </c>
      <c r="B146" t="s">
        <v>444</v>
      </c>
    </row>
    <row r="147" spans="1:2" x14ac:dyDescent="0.2">
      <c r="A147" t="s">
        <v>445</v>
      </c>
      <c r="B147" t="s">
        <v>446</v>
      </c>
    </row>
    <row r="148" spans="1:2" x14ac:dyDescent="0.2">
      <c r="A148" t="s">
        <v>447</v>
      </c>
      <c r="B148" t="s">
        <v>448</v>
      </c>
    </row>
    <row r="149" spans="1:2" x14ac:dyDescent="0.2">
      <c r="A149" t="s">
        <v>449</v>
      </c>
      <c r="B149" t="s">
        <v>450</v>
      </c>
    </row>
    <row r="150" spans="1:2" x14ac:dyDescent="0.2">
      <c r="A150" t="s">
        <v>451</v>
      </c>
      <c r="B150" t="s">
        <v>452</v>
      </c>
    </row>
    <row r="151" spans="1:2" x14ac:dyDescent="0.2">
      <c r="A151" t="s">
        <v>453</v>
      </c>
      <c r="B151" t="s">
        <v>454</v>
      </c>
    </row>
    <row r="152" spans="1:2" x14ac:dyDescent="0.2">
      <c r="A152" t="s">
        <v>455</v>
      </c>
      <c r="B152" t="s">
        <v>456</v>
      </c>
    </row>
    <row r="153" spans="1:2" x14ac:dyDescent="0.2">
      <c r="A153" t="s">
        <v>457</v>
      </c>
      <c r="B153" t="s">
        <v>458</v>
      </c>
    </row>
    <row r="154" spans="1:2" x14ac:dyDescent="0.2">
      <c r="A154" t="s">
        <v>459</v>
      </c>
      <c r="B154" t="s">
        <v>460</v>
      </c>
    </row>
    <row r="155" spans="1:2" x14ac:dyDescent="0.2">
      <c r="A155" t="s">
        <v>461</v>
      </c>
      <c r="B155" t="s">
        <v>462</v>
      </c>
    </row>
    <row r="156" spans="1:2" x14ac:dyDescent="0.2">
      <c r="A156" t="s">
        <v>463</v>
      </c>
      <c r="B156" t="s">
        <v>464</v>
      </c>
    </row>
    <row r="157" spans="1:2" x14ac:dyDescent="0.2">
      <c r="A157" t="s">
        <v>465</v>
      </c>
      <c r="B157" t="s">
        <v>466</v>
      </c>
    </row>
    <row r="158" spans="1:2" x14ac:dyDescent="0.2">
      <c r="A158" t="s">
        <v>467</v>
      </c>
      <c r="B158" t="s">
        <v>468</v>
      </c>
    </row>
    <row r="159" spans="1:2" x14ac:dyDescent="0.2">
      <c r="A159" t="s">
        <v>469</v>
      </c>
      <c r="B159" t="s">
        <v>470</v>
      </c>
    </row>
    <row r="160" spans="1:2" x14ac:dyDescent="0.2">
      <c r="A160" t="s">
        <v>471</v>
      </c>
      <c r="B160" t="s">
        <v>472</v>
      </c>
    </row>
    <row r="161" spans="1:2" x14ac:dyDescent="0.2">
      <c r="A161" t="s">
        <v>473</v>
      </c>
      <c r="B161" t="s">
        <v>474</v>
      </c>
    </row>
    <row r="162" spans="1:2" x14ac:dyDescent="0.2">
      <c r="A162" t="s">
        <v>475</v>
      </c>
      <c r="B162" t="s">
        <v>476</v>
      </c>
    </row>
    <row r="163" spans="1:2" x14ac:dyDescent="0.2">
      <c r="A163" t="s">
        <v>477</v>
      </c>
      <c r="B163" t="s">
        <v>478</v>
      </c>
    </row>
    <row r="164" spans="1:2" x14ac:dyDescent="0.2">
      <c r="A164" t="s">
        <v>479</v>
      </c>
      <c r="B164" t="s">
        <v>480</v>
      </c>
    </row>
    <row r="165" spans="1:2" x14ac:dyDescent="0.2">
      <c r="A165" t="s">
        <v>481</v>
      </c>
      <c r="B165" t="s">
        <v>482</v>
      </c>
    </row>
    <row r="166" spans="1:2" x14ac:dyDescent="0.2">
      <c r="A166" t="s">
        <v>483</v>
      </c>
      <c r="B166" t="s">
        <v>484</v>
      </c>
    </row>
    <row r="167" spans="1:2" x14ac:dyDescent="0.2">
      <c r="A167" t="s">
        <v>485</v>
      </c>
      <c r="B167" t="s">
        <v>486</v>
      </c>
    </row>
    <row r="168" spans="1:2" x14ac:dyDescent="0.2">
      <c r="A168" t="s">
        <v>487</v>
      </c>
      <c r="B168" t="s">
        <v>488</v>
      </c>
    </row>
    <row r="169" spans="1:2" x14ac:dyDescent="0.2">
      <c r="A169" t="s">
        <v>489</v>
      </c>
      <c r="B169" t="s">
        <v>490</v>
      </c>
    </row>
    <row r="170" spans="1:2" x14ac:dyDescent="0.2">
      <c r="A170" t="s">
        <v>491</v>
      </c>
      <c r="B170" t="s">
        <v>492</v>
      </c>
    </row>
    <row r="171" spans="1:2" x14ac:dyDescent="0.2">
      <c r="A171" t="s">
        <v>493</v>
      </c>
      <c r="B171" t="s">
        <v>494</v>
      </c>
    </row>
    <row r="172" spans="1:2" x14ac:dyDescent="0.2">
      <c r="A172" t="s">
        <v>495</v>
      </c>
      <c r="B172" t="s">
        <v>496</v>
      </c>
    </row>
    <row r="173" spans="1:2" x14ac:dyDescent="0.2">
      <c r="A173" t="s">
        <v>497</v>
      </c>
      <c r="B173" t="s">
        <v>498</v>
      </c>
    </row>
    <row r="174" spans="1:2" x14ac:dyDescent="0.2">
      <c r="A174" t="s">
        <v>499</v>
      </c>
      <c r="B174" t="s">
        <v>500</v>
      </c>
    </row>
    <row r="175" spans="1:2" x14ac:dyDescent="0.2">
      <c r="A175" t="s">
        <v>501</v>
      </c>
      <c r="B175" t="s">
        <v>502</v>
      </c>
    </row>
    <row r="176" spans="1:2" x14ac:dyDescent="0.2">
      <c r="A176" t="s">
        <v>503</v>
      </c>
      <c r="B176" t="s">
        <v>504</v>
      </c>
    </row>
    <row r="177" spans="1:2" x14ac:dyDescent="0.2">
      <c r="A177" t="s">
        <v>505</v>
      </c>
      <c r="B177" t="s">
        <v>506</v>
      </c>
    </row>
    <row r="178" spans="1:2" x14ac:dyDescent="0.2">
      <c r="A178" t="s">
        <v>507</v>
      </c>
      <c r="B178" t="s">
        <v>508</v>
      </c>
    </row>
    <row r="179" spans="1:2" x14ac:dyDescent="0.2">
      <c r="A179" t="s">
        <v>509</v>
      </c>
      <c r="B179" t="s">
        <v>510</v>
      </c>
    </row>
    <row r="180" spans="1:2" x14ac:dyDescent="0.2">
      <c r="A180" t="s">
        <v>511</v>
      </c>
      <c r="B180" t="s">
        <v>512</v>
      </c>
    </row>
    <row r="181" spans="1:2" x14ac:dyDescent="0.2">
      <c r="A181" t="s">
        <v>513</v>
      </c>
      <c r="B181" t="s">
        <v>514</v>
      </c>
    </row>
    <row r="182" spans="1:2" x14ac:dyDescent="0.2">
      <c r="A182" t="s">
        <v>515</v>
      </c>
      <c r="B182" t="s">
        <v>516</v>
      </c>
    </row>
    <row r="183" spans="1:2" x14ac:dyDescent="0.2">
      <c r="A183" t="s">
        <v>517</v>
      </c>
      <c r="B183" t="s">
        <v>518</v>
      </c>
    </row>
    <row r="184" spans="1:2" x14ac:dyDescent="0.2">
      <c r="A184" t="s">
        <v>519</v>
      </c>
      <c r="B184" t="s">
        <v>520</v>
      </c>
    </row>
    <row r="185" spans="1:2" x14ac:dyDescent="0.2">
      <c r="A185" t="s">
        <v>521</v>
      </c>
      <c r="B185" t="s">
        <v>522</v>
      </c>
    </row>
    <row r="186" spans="1:2" x14ac:dyDescent="0.2">
      <c r="A186" t="s">
        <v>523</v>
      </c>
      <c r="B186" t="s">
        <v>524</v>
      </c>
    </row>
    <row r="187" spans="1:2" x14ac:dyDescent="0.2">
      <c r="A187" t="s">
        <v>525</v>
      </c>
      <c r="B187" t="s">
        <v>526</v>
      </c>
    </row>
    <row r="188" spans="1:2" x14ac:dyDescent="0.2">
      <c r="A188" t="s">
        <v>527</v>
      </c>
      <c r="B188" t="s">
        <v>528</v>
      </c>
    </row>
    <row r="189" spans="1:2" x14ac:dyDescent="0.2">
      <c r="A189" t="s">
        <v>529</v>
      </c>
      <c r="B189" t="s">
        <v>530</v>
      </c>
    </row>
    <row r="190" spans="1:2" x14ac:dyDescent="0.2">
      <c r="A190" t="s">
        <v>531</v>
      </c>
      <c r="B190" t="s">
        <v>532</v>
      </c>
    </row>
    <row r="191" spans="1:2" x14ac:dyDescent="0.2">
      <c r="A191" t="s">
        <v>533</v>
      </c>
      <c r="B191" t="s">
        <v>534</v>
      </c>
    </row>
    <row r="192" spans="1:2" x14ac:dyDescent="0.2">
      <c r="A192" t="s">
        <v>535</v>
      </c>
      <c r="B192" t="s">
        <v>536</v>
      </c>
    </row>
    <row r="193" spans="1:2" x14ac:dyDescent="0.2">
      <c r="A193" t="s">
        <v>537</v>
      </c>
      <c r="B193" t="s">
        <v>538</v>
      </c>
    </row>
    <row r="194" spans="1:2" x14ac:dyDescent="0.2">
      <c r="A194" t="s">
        <v>539</v>
      </c>
      <c r="B194" t="s">
        <v>540</v>
      </c>
    </row>
    <row r="195" spans="1:2" x14ac:dyDescent="0.2">
      <c r="A195" t="s">
        <v>541</v>
      </c>
      <c r="B195" t="s">
        <v>542</v>
      </c>
    </row>
    <row r="196" spans="1:2" x14ac:dyDescent="0.2">
      <c r="A196" t="s">
        <v>543</v>
      </c>
      <c r="B196" t="s">
        <v>544</v>
      </c>
    </row>
    <row r="197" spans="1:2" x14ac:dyDescent="0.2">
      <c r="A197" t="s">
        <v>545</v>
      </c>
      <c r="B197" t="s">
        <v>546</v>
      </c>
    </row>
    <row r="198" spans="1:2" x14ac:dyDescent="0.2">
      <c r="A198" t="s">
        <v>547</v>
      </c>
      <c r="B198" t="s">
        <v>548</v>
      </c>
    </row>
    <row r="199" spans="1:2" x14ac:dyDescent="0.2">
      <c r="A199" t="s">
        <v>549</v>
      </c>
      <c r="B199" t="s">
        <v>550</v>
      </c>
    </row>
    <row r="200" spans="1:2" x14ac:dyDescent="0.2">
      <c r="A200" t="s">
        <v>551</v>
      </c>
      <c r="B200" t="s">
        <v>552</v>
      </c>
    </row>
    <row r="201" spans="1:2" x14ac:dyDescent="0.2">
      <c r="A201" t="s">
        <v>553</v>
      </c>
      <c r="B201" t="s">
        <v>554</v>
      </c>
    </row>
    <row r="202" spans="1:2" x14ac:dyDescent="0.2">
      <c r="A202" t="s">
        <v>555</v>
      </c>
      <c r="B202" t="s">
        <v>556</v>
      </c>
    </row>
    <row r="203" spans="1:2" x14ac:dyDescent="0.2">
      <c r="A203" t="s">
        <v>557</v>
      </c>
      <c r="B203" t="s">
        <v>558</v>
      </c>
    </row>
    <row r="204" spans="1:2" x14ac:dyDescent="0.2">
      <c r="A204" t="s">
        <v>559</v>
      </c>
      <c r="B204" t="s">
        <v>560</v>
      </c>
    </row>
    <row r="205" spans="1:2" x14ac:dyDescent="0.2">
      <c r="A205" t="s">
        <v>561</v>
      </c>
      <c r="B205" t="s">
        <v>562</v>
      </c>
    </row>
    <row r="206" spans="1:2" x14ac:dyDescent="0.2">
      <c r="A206" t="s">
        <v>563</v>
      </c>
      <c r="B206" t="s">
        <v>564</v>
      </c>
    </row>
    <row r="207" spans="1:2" x14ac:dyDescent="0.2">
      <c r="A207" t="s">
        <v>565</v>
      </c>
      <c r="B207" t="s">
        <v>566</v>
      </c>
    </row>
    <row r="208" spans="1:2" x14ac:dyDescent="0.2">
      <c r="A208" t="s">
        <v>567</v>
      </c>
      <c r="B208" t="s">
        <v>568</v>
      </c>
    </row>
    <row r="209" spans="1:2" x14ac:dyDescent="0.2">
      <c r="A209" t="s">
        <v>569</v>
      </c>
      <c r="B209" t="s">
        <v>570</v>
      </c>
    </row>
    <row r="210" spans="1:2" x14ac:dyDescent="0.2">
      <c r="A210" t="s">
        <v>571</v>
      </c>
      <c r="B210" t="s">
        <v>572</v>
      </c>
    </row>
    <row r="211" spans="1:2" x14ac:dyDescent="0.2">
      <c r="A211" t="s">
        <v>573</v>
      </c>
      <c r="B211" t="s">
        <v>574</v>
      </c>
    </row>
    <row r="212" spans="1:2" x14ac:dyDescent="0.2">
      <c r="A212" t="s">
        <v>575</v>
      </c>
      <c r="B212" t="s">
        <v>576</v>
      </c>
    </row>
    <row r="213" spans="1:2" x14ac:dyDescent="0.2">
      <c r="A213" t="s">
        <v>577</v>
      </c>
      <c r="B213" t="s">
        <v>578</v>
      </c>
    </row>
    <row r="214" spans="1:2" x14ac:dyDescent="0.2">
      <c r="A214" t="s">
        <v>579</v>
      </c>
      <c r="B214" t="s">
        <v>580</v>
      </c>
    </row>
    <row r="215" spans="1:2" x14ac:dyDescent="0.2">
      <c r="A215" t="s">
        <v>581</v>
      </c>
      <c r="B215" t="s">
        <v>582</v>
      </c>
    </row>
    <row r="216" spans="1:2" x14ac:dyDescent="0.2">
      <c r="A216" t="s">
        <v>583</v>
      </c>
      <c r="B216" t="s">
        <v>584</v>
      </c>
    </row>
    <row r="217" spans="1:2" x14ac:dyDescent="0.2">
      <c r="A217" t="s">
        <v>585</v>
      </c>
      <c r="B217" t="s">
        <v>586</v>
      </c>
    </row>
    <row r="218" spans="1:2" x14ac:dyDescent="0.2">
      <c r="A218" t="s">
        <v>587</v>
      </c>
      <c r="B218" t="s">
        <v>588</v>
      </c>
    </row>
    <row r="219" spans="1:2" x14ac:dyDescent="0.2">
      <c r="A219" t="s">
        <v>589</v>
      </c>
      <c r="B219" t="s">
        <v>590</v>
      </c>
    </row>
    <row r="220" spans="1:2" x14ac:dyDescent="0.2">
      <c r="A220" t="s">
        <v>591</v>
      </c>
      <c r="B220" t="s">
        <v>592</v>
      </c>
    </row>
    <row r="221" spans="1:2" x14ac:dyDescent="0.2">
      <c r="A221" t="s">
        <v>593</v>
      </c>
      <c r="B221" t="s">
        <v>594</v>
      </c>
    </row>
    <row r="222" spans="1:2" x14ac:dyDescent="0.2">
      <c r="A222" t="s">
        <v>595</v>
      </c>
      <c r="B222" t="s">
        <v>596</v>
      </c>
    </row>
    <row r="223" spans="1:2" x14ac:dyDescent="0.2">
      <c r="A223" t="s">
        <v>597</v>
      </c>
      <c r="B223" t="s">
        <v>598</v>
      </c>
    </row>
    <row r="224" spans="1:2" x14ac:dyDescent="0.2">
      <c r="A224" t="s">
        <v>599</v>
      </c>
      <c r="B224" t="s">
        <v>600</v>
      </c>
    </row>
    <row r="225" spans="1:2" x14ac:dyDescent="0.2">
      <c r="A225" t="s">
        <v>601</v>
      </c>
      <c r="B225" t="s">
        <v>602</v>
      </c>
    </row>
    <row r="226" spans="1:2" x14ac:dyDescent="0.2">
      <c r="A226" t="s">
        <v>603</v>
      </c>
      <c r="B226" t="s">
        <v>604</v>
      </c>
    </row>
    <row r="227" spans="1:2" x14ac:dyDescent="0.2">
      <c r="A227" t="s">
        <v>605</v>
      </c>
      <c r="B227" t="s">
        <v>606</v>
      </c>
    </row>
    <row r="228" spans="1:2" x14ac:dyDescent="0.2">
      <c r="A228" t="s">
        <v>607</v>
      </c>
      <c r="B228" t="s">
        <v>608</v>
      </c>
    </row>
    <row r="229" spans="1:2" x14ac:dyDescent="0.2">
      <c r="A229" t="s">
        <v>609</v>
      </c>
      <c r="B229" t="s">
        <v>610</v>
      </c>
    </row>
    <row r="230" spans="1:2" x14ac:dyDescent="0.2">
      <c r="A230" t="s">
        <v>611</v>
      </c>
      <c r="B230" t="s">
        <v>612</v>
      </c>
    </row>
    <row r="231" spans="1:2" x14ac:dyDescent="0.2">
      <c r="A231" t="s">
        <v>613</v>
      </c>
      <c r="B231" t="s">
        <v>614</v>
      </c>
    </row>
    <row r="232" spans="1:2" x14ac:dyDescent="0.2">
      <c r="A232" t="s">
        <v>615</v>
      </c>
      <c r="B232" t="s">
        <v>616</v>
      </c>
    </row>
    <row r="233" spans="1:2" x14ac:dyDescent="0.2">
      <c r="A233" t="s">
        <v>617</v>
      </c>
      <c r="B233" t="s">
        <v>618</v>
      </c>
    </row>
    <row r="234" spans="1:2" x14ac:dyDescent="0.2">
      <c r="A234" t="s">
        <v>619</v>
      </c>
      <c r="B234" t="s">
        <v>620</v>
      </c>
    </row>
    <row r="235" spans="1:2" x14ac:dyDescent="0.2">
      <c r="A235" t="s">
        <v>621</v>
      </c>
      <c r="B235" t="s">
        <v>622</v>
      </c>
    </row>
    <row r="236" spans="1:2" x14ac:dyDescent="0.2">
      <c r="A236" t="s">
        <v>623</v>
      </c>
      <c r="B236" t="s">
        <v>624</v>
      </c>
    </row>
    <row r="237" spans="1:2" x14ac:dyDescent="0.2">
      <c r="A237" t="s">
        <v>625</v>
      </c>
      <c r="B237" t="s">
        <v>626</v>
      </c>
    </row>
    <row r="238" spans="1:2" x14ac:dyDescent="0.2">
      <c r="A238" t="s">
        <v>627</v>
      </c>
      <c r="B238" t="s">
        <v>628</v>
      </c>
    </row>
    <row r="239" spans="1:2" x14ac:dyDescent="0.2">
      <c r="A239" t="s">
        <v>629</v>
      </c>
      <c r="B239" t="s">
        <v>630</v>
      </c>
    </row>
    <row r="240" spans="1:2" x14ac:dyDescent="0.2">
      <c r="A240" t="s">
        <v>631</v>
      </c>
      <c r="B240" t="s">
        <v>632</v>
      </c>
    </row>
    <row r="241" spans="1:2" x14ac:dyDescent="0.2">
      <c r="A241" t="s">
        <v>633</v>
      </c>
      <c r="B241" t="s">
        <v>634</v>
      </c>
    </row>
    <row r="242" spans="1:2" x14ac:dyDescent="0.2">
      <c r="A242" t="s">
        <v>635</v>
      </c>
      <c r="B242" t="s">
        <v>636</v>
      </c>
    </row>
    <row r="243" spans="1:2" x14ac:dyDescent="0.2">
      <c r="A243" t="s">
        <v>637</v>
      </c>
      <c r="B243" t="s">
        <v>638</v>
      </c>
    </row>
    <row r="244" spans="1:2" x14ac:dyDescent="0.2">
      <c r="A244" t="s">
        <v>639</v>
      </c>
      <c r="B244" t="s">
        <v>640</v>
      </c>
    </row>
    <row r="245" spans="1:2" x14ac:dyDescent="0.2">
      <c r="A245" t="s">
        <v>641</v>
      </c>
      <c r="B245" t="s">
        <v>642</v>
      </c>
    </row>
    <row r="246" spans="1:2" x14ac:dyDescent="0.2">
      <c r="A246" t="s">
        <v>643</v>
      </c>
      <c r="B246" t="s">
        <v>644</v>
      </c>
    </row>
    <row r="247" spans="1:2" x14ac:dyDescent="0.2">
      <c r="A247" t="s">
        <v>645</v>
      </c>
      <c r="B247" t="s">
        <v>646</v>
      </c>
    </row>
    <row r="248" spans="1:2" x14ac:dyDescent="0.2">
      <c r="A248" t="s">
        <v>647</v>
      </c>
      <c r="B248" t="s">
        <v>648</v>
      </c>
    </row>
    <row r="249" spans="1:2" x14ac:dyDescent="0.2">
      <c r="A249" t="s">
        <v>649</v>
      </c>
      <c r="B249" t="s">
        <v>650</v>
      </c>
    </row>
    <row r="250" spans="1:2" x14ac:dyDescent="0.2">
      <c r="A250" t="s">
        <v>651</v>
      </c>
      <c r="B250" t="s">
        <v>652</v>
      </c>
    </row>
    <row r="251" spans="1:2" x14ac:dyDescent="0.2">
      <c r="A251" t="s">
        <v>653</v>
      </c>
      <c r="B251" t="s">
        <v>654</v>
      </c>
    </row>
  </sheetData>
  <sheetProtection sheet="1"/>
  <pageMargins left="0.7" right="0.7" top="0.75" bottom="0.75" header="0.3" footer="0.3"/>
  <ignoredErrors>
    <ignoredError sqref="A1:C251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5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701</v>
      </c>
      <c r="B2" t="s">
        <v>702</v>
      </c>
    </row>
    <row r="3" spans="1:2" x14ac:dyDescent="0.2">
      <c r="A3" t="s">
        <v>703</v>
      </c>
      <c r="B3" t="s">
        <v>704</v>
      </c>
    </row>
    <row r="4" spans="1:2" x14ac:dyDescent="0.2">
      <c r="A4" t="s">
        <v>705</v>
      </c>
      <c r="B4" t="s">
        <v>706</v>
      </c>
    </row>
    <row r="5" spans="1:2" x14ac:dyDescent="0.2">
      <c r="A5" t="s">
        <v>707</v>
      </c>
      <c r="B5" t="s">
        <v>708</v>
      </c>
    </row>
  </sheetData>
  <sheetProtection sheet="1"/>
  <pageMargins left="0.7" right="0.7" top="0.75" bottom="0.75" header="0.3" footer="0.3"/>
  <ignoredErrors>
    <ignoredError sqref="A1:C5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4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709</v>
      </c>
      <c r="B2" t="s">
        <v>710</v>
      </c>
    </row>
    <row r="3" spans="1:2" x14ac:dyDescent="0.2">
      <c r="A3" t="s">
        <v>711</v>
      </c>
      <c r="B3" t="s">
        <v>712</v>
      </c>
    </row>
    <row r="4" spans="1:2" x14ac:dyDescent="0.2">
      <c r="A4" t="s">
        <v>713</v>
      </c>
      <c r="B4" t="s">
        <v>714</v>
      </c>
    </row>
  </sheetData>
  <sheetProtection sheet="1"/>
  <pageMargins left="0.7" right="0.7" top="0.75" bottom="0.75" header="0.3" footer="0.3"/>
  <ignoredErrors>
    <ignoredError sqref="A1:C4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5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715</v>
      </c>
      <c r="B2" t="s">
        <v>716</v>
      </c>
    </row>
    <row r="3" spans="1:2" x14ac:dyDescent="0.2">
      <c r="A3" t="s">
        <v>717</v>
      </c>
      <c r="B3" t="s">
        <v>718</v>
      </c>
    </row>
    <row r="4" spans="1:2" x14ac:dyDescent="0.2">
      <c r="A4" t="s">
        <v>719</v>
      </c>
      <c r="B4" t="s">
        <v>720</v>
      </c>
    </row>
    <row r="5" spans="1:2" x14ac:dyDescent="0.2">
      <c r="A5" t="s">
        <v>721</v>
      </c>
      <c r="B5" t="s">
        <v>722</v>
      </c>
    </row>
  </sheetData>
  <sheetProtection sheet="1"/>
  <pageMargins left="0.7" right="0.7" top="0.75" bottom="0.75" header="0.3" footer="0.3"/>
  <ignoredErrors>
    <ignoredError sqref="A1:C5" numberStoredAsText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4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723</v>
      </c>
      <c r="B2" t="s">
        <v>724</v>
      </c>
    </row>
    <row r="3" spans="1:2" x14ac:dyDescent="0.2">
      <c r="A3" t="s">
        <v>725</v>
      </c>
      <c r="B3" t="s">
        <v>726</v>
      </c>
    </row>
    <row r="4" spans="1:2" x14ac:dyDescent="0.2">
      <c r="A4" t="s">
        <v>727</v>
      </c>
      <c r="B4" t="s">
        <v>728</v>
      </c>
    </row>
  </sheetData>
  <sheetProtection sheet="1"/>
  <pageMargins left="0.7" right="0.7" top="0.75" bottom="0.75" header="0.3" footer="0.3"/>
  <ignoredErrors>
    <ignoredError sqref="A1:C4" numberStoredAsText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3"/>
  <sheetViews>
    <sheetView workbookViewId="0"/>
  </sheetViews>
  <sheetFormatPr baseColWidth="10" defaultRowHeight="16" x14ac:dyDescent="0.2"/>
  <sheetData>
    <row r="1" spans="1:2" x14ac:dyDescent="0.2">
      <c r="A1" t="s">
        <v>80</v>
      </c>
      <c r="B1" t="s">
        <v>81</v>
      </c>
    </row>
    <row r="2" spans="1:2" x14ac:dyDescent="0.2">
      <c r="A2" t="s">
        <v>729</v>
      </c>
      <c r="B2" t="s">
        <v>730</v>
      </c>
    </row>
    <row r="3" spans="1:2" x14ac:dyDescent="0.2">
      <c r="A3" t="s">
        <v>725</v>
      </c>
      <c r="B3" t="s">
        <v>731</v>
      </c>
    </row>
  </sheetData>
  <sheetProtection sheet="1"/>
  <pageMargins left="0.7" right="0.7" top="0.75" bottom="0.75" header="0.3" footer="0.3"/>
  <ignoredErrors>
    <ignoredError sqref="A1:C3" numberStoredAsText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RowHeight="16" x14ac:dyDescent="0.2"/>
  <sheetData>
    <row r="1" spans="1:1" x14ac:dyDescent="0.2">
      <c r="A1" t="s">
        <v>732</v>
      </c>
    </row>
    <row r="2" spans="1:1" x14ac:dyDescent="0.2">
      <c r="A2" t="s">
        <v>733</v>
      </c>
    </row>
  </sheetData>
  <sheetProtection sheet="1"/>
  <pageMargins left="0.7" right="0.7" top="0.75" bottom="0.75" header="0.3" footer="0.3"/>
  <ignoredErrors>
    <ignoredError sqref="A1: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Nattha Buraraksakiet</cp:lastModifiedBy>
  <dcterms:modified xsi:type="dcterms:W3CDTF">2023-02-10T07:42:58Z</dcterms:modified>
</cp:coreProperties>
</file>