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9"/>
  <workbookPr/>
  <mc:AlternateContent xmlns:mc="http://schemas.openxmlformats.org/markup-compatibility/2006">
    <mc:Choice Requires="x15">
      <x15ac:absPath xmlns:x15ac="http://schemas.microsoft.com/office/spreadsheetml/2010/11/ac" url="C:\Users\kfmurajsan\Desktop\Area wise\01. Basement - Raft\"/>
    </mc:Choice>
  </mc:AlternateContent>
  <xr:revisionPtr revIDLastSave="231" documentId="13_ncr:1_{994B3CCB-FA9C-4C11-99B1-27D1BB9B2BD8}" xr6:coauthVersionLast="47" xr6:coauthVersionMax="47" xr10:uidLastSave="{F6180B3E-DD49-944B-970C-A3D55C61B366}"/>
  <bookViews>
    <workbookView xWindow="-120" yWindow="-120" windowWidth="20730" windowHeight="11040" xr2:uid="{00000000-000D-0000-FFFF-FFFF00000000}"/>
  </bookViews>
  <sheets>
    <sheet name="General Specifications Clauses" sheetId="3" r:id="rId1"/>
    <sheet name="BOQ Items" sheetId="4" r:id="rId2"/>
    <sheet name="Reference Standards" sheetId="7" r:id="rId3"/>
    <sheet name="Performance Parameters" sheetId="8" r:id="rId4"/>
    <sheet name="Checklist"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5" i="4" l="1"/>
  <c r="F11" i="4"/>
  <c r="F7" i="4"/>
</calcChain>
</file>

<file path=xl/sharedStrings.xml><?xml version="1.0" encoding="utf-8"?>
<sst xmlns="http://schemas.openxmlformats.org/spreadsheetml/2006/main" count="112" uniqueCount="97">
  <si>
    <t>Description</t>
  </si>
  <si>
    <t>Yes</t>
  </si>
  <si>
    <t>No</t>
  </si>
  <si>
    <t>Material Delivery</t>
  </si>
  <si>
    <t>Material test certificate received?</t>
  </si>
  <si>
    <t>Installation</t>
  </si>
  <si>
    <t>Is the surface clean and free from any loose material?</t>
  </si>
  <si>
    <t>Is the surface free from protrusions and smooth to receive membrane?</t>
  </si>
  <si>
    <t>Is there any standing water over substrate?</t>
  </si>
  <si>
    <t>Is the membrane laid with non-adhesive side towards PCC?</t>
  </si>
  <si>
    <t>Is there overlap of 70-80 mm between two sheets of HDPE membrane?</t>
  </si>
  <si>
    <t>Are the overlaps proper without any adhesion issues?</t>
  </si>
  <si>
    <t>Are the ends properly bonded with double side adhesive tapes?</t>
  </si>
  <si>
    <t>Is HDPE membrane applied at least 500mm away from reinforcement?</t>
  </si>
  <si>
    <t>Is HDPE membrane laid on the shuttering side of vertical face?</t>
  </si>
  <si>
    <t>Post Membrane Installation (Pre-Concreting)</t>
  </si>
  <si>
    <t>Is there any puncture to the HDPE membrane?</t>
  </si>
  <si>
    <t>Is there any damage at the joining of the two adjacent membrane?</t>
  </si>
  <si>
    <t>Was there any repair of membrane done by the waterproofing contractor?</t>
  </si>
  <si>
    <t>If yes has the damage been completely repaired?</t>
  </si>
  <si>
    <t>Have the repair patches been plotted on as built drawing, for future reference?</t>
  </si>
  <si>
    <t>Has the waterproofing contractor inspected the membrane and approved concrete pour?</t>
  </si>
  <si>
    <t>Post Concreting</t>
  </si>
  <si>
    <t>Is there any upliftment of concrete on edges?</t>
  </si>
  <si>
    <t>Any visible defects in concrete?</t>
  </si>
  <si>
    <t>Supplying and installing waterproofing treatment by using 1.2mm/1.5mm thick fully bonded/ sanded preapplied HDPE sheet membrane on the raft slab as shown in drawing. Membrane shall be installed in strict accordance with the manufacturer’s instructions and shall provide an intimate bond to resist water migration. The fully bonded HDPE sheet membrane shall consist of a multi-layer composite film which consists of highly resilient HDPE film, self-adhesive polymer layer and trafficable. The fully bonded HDPE membrane is loosely-laid on the PCC before casting of the RCC raft slab as shown in drawings or wherever applicable etc. The fully bonded preapplied HDPE sheet waterproofing membrane shall have typical properties as per technical specification as per SpecX technical specifications.
The item rate shall include base preparation which include wire-brushing the concrete/masonry surface &amp; cleaning with air jet, treating all construction joints, cracks, honeycombs on the RCC members as per manufactures specification and approved methodology. Item rate also include cost of all materials, miscellaneous consumables, labours, transportation of material to all required locations by approved means, curing, tools, plant and machinery, hire and fuel charges and all other incidental charges etc., all required as per specifications, drawings and as directed by site engineer. The item rates shall hold good for work at all levels, lead, lifts, heights, depths, basements, trenches, pits, tunnels, water tanks etc and providing guarantee of water proofing work on stamp paper in approved format for a period of 10 years from date of virtual completion of entire project and not only of individual item. Item rate shall also include testing charges required for quality check as per approved quality plan.
Rate shall be quoted considering any of the above make for all waterproofing items for the project.
Mode of measurement: Measurement as per drawing dimensions shall be paid, overlap should be considered in rate.</t>
  </si>
  <si>
    <t>General Specification Clause</t>
  </si>
  <si>
    <t>Waterproofing Applicator agency shall provide minimum 10 years Warranty for waterproofing sytem as per Technical data sheets / specifications / SOP's duly approved by Engineering Incharge, from the date of issue of Virtual completion certificate</t>
  </si>
  <si>
    <t>Contractor shall ensure proper access shall be given to the applicator agency in case of any leakages for rectifications.</t>
  </si>
  <si>
    <t>The Contractor shall ensure that the surface handed over to the application agency shall be cleaned properly, free of major undulations, depressions to be filled as per manufacturer methodology submitted and to the satisfaction of Engineering Incharge.</t>
  </si>
  <si>
    <t>Manufacturer shall share the compliance certificate as per specifications &amp; also share third party test and Data sheet shall have minimum specified range. Any deviation from the specifications will have financial concequency</t>
  </si>
  <si>
    <t>Products used by the contractors to be of low VOC and in line with IGBC requirements.</t>
  </si>
  <si>
    <t>Consumption of waterproofing shall be established at site and third party, manufacturer shall share density, solild content data in MTC &amp; TDS.</t>
  </si>
  <si>
    <t>The Client has provided reuirement for the preferred waterproofing methods for the items listed in this BoQ, the Contractor is expected to propose a suitable water proofing method and provided detailed item description, Work Method Statement, Product Details of the proposed materials along with their technical details with the proposal.</t>
  </si>
  <si>
    <t>General Conditions</t>
  </si>
  <si>
    <t>BILL OF QUANTITY</t>
  </si>
  <si>
    <t>Items</t>
  </si>
  <si>
    <t>Unit</t>
  </si>
  <si>
    <t>Quantity</t>
  </si>
  <si>
    <t>Unit Rate (INR)</t>
  </si>
  <si>
    <t>Amount (INR)</t>
  </si>
  <si>
    <t>Sqm</t>
  </si>
  <si>
    <t>A</t>
  </si>
  <si>
    <t>Substrate Preparation</t>
  </si>
  <si>
    <t>B</t>
  </si>
  <si>
    <t>C</t>
  </si>
  <si>
    <t>Basements : Below Raft Waterproofing</t>
  </si>
  <si>
    <t xml:space="preserve">Surface Preparation of PCC: Cleaning the surface of PCC thoroughly shall be free of loose concrete, sharp protrusions, sealing of cracks and construction joints.  </t>
  </si>
  <si>
    <t>Supplying and installing a hydrophilic waterstop of minimum size 20 × 10 mm, fixed with a compatible adhesive suitable for damp concrete.
The waterstop shall be polymer-based and hydrophilic, capable of swelling in contact with water to effectively fill cavities and prevent water seepage through construction joints.
Swelling capacity:
	•	≥200% in potable water
	•	≥100% in saline water (3% NaCl solution)
	•	The waterstop shall maintain its structural integrity without disintegration during repeated wet–dry cycles.
	•	Adhesive shall provide strong adhesion to concrete surfaces with minimum elongation ≥200% and tensile strength ≥0.9 MPa.
Application areas:
	•	(i) Junction of raft and retaining wall
	•	(ii) Other construction joints as shown in drawings
Note: This item is optional and may be considered based on project requirements and engineer’s recommendation.
Mode of Measurement: Running meter (RM).</t>
  </si>
  <si>
    <t>[Optional] : Construction Joint Treatment with HydroSwelling Water Bar</t>
  </si>
  <si>
    <t>RMT</t>
  </si>
  <si>
    <t>Supplying and installing waterproofing treatment by using 1.2mm/ 1.5 thick fully bonded preapplied HDPE sheet membrane on the raft slab as shown in drawing. Membrane shall be installed in strict accordance with the manufacturer's instructions and shall provide an intimate bond to resist water migration. The fully bonded HDPE sheet membrane shall consist of a multi-layer composite film which consists of highly resilient HDPE film, self-adhesive polymer layer and trafficable. The fully bonded HDPE membrane is loosely-laid on the PCC before casting of the RCC raft slab as shown in drawings or wherever applicable etc.
The fully bonded preapplied HDPE sheet waterproofing membrane shall have typical properties as per shared technical specification.
The item rate shall include base preparation which include wire-brushing the concrete/masonry surface &amp; cleaning with air jet, treating all construction joints, cracks, honeycombs on the RCC members as per manufactures specification and approved methodology. Item rate also include cost of all materials, miscellaneous consumables, labours, transportation of material to all required locations by approved means, curing, tools, plant and machinery, hire and fuel charges and all other incidental charges etc., all required as per specifications, drawings and as directed by site engineer.
The item rates shall hold good for work at all levels, lead, lifts, heights, depths, basements, trenches, pits, tunnels, water tanks etc and providing guarantee of water proofing work on stamp paper in approved format for a period of 10 years from date of virtual completion of entire project and not only of individual item. Item rate shall also include testing charges required for quality check as per approved quality plan.
Rate shall be quoted considering any of the above make for all waterproofing items for the project.
Mode of measurement: Measurement as per drawing dimensions shall be paid, overlap should be considered in rate.</t>
  </si>
  <si>
    <t>Standard</t>
  </si>
  <si>
    <t>Measures how much the membrane can stretch (elongation) and its tensile strength before breaking.</t>
  </si>
  <si>
    <t>Evaluates how strongly the membrane adheres to the concrete surface under peeling forces.</t>
  </si>
  <si>
    <t>Assesses the membrane’s ability to resist penetration from sharp objects or point loads.</t>
  </si>
  <si>
    <t>Tests the waterproofing system’s resistance to water ingress under continuous water pressure.</t>
  </si>
  <si>
    <t>Indian Standard providing design and application guidelines for waterproofing systems in below-ground structures.</t>
  </si>
  <si>
    <t>Detail</t>
  </si>
  <si>
    <t>Tensile Properties &amp; Elongation</t>
  </si>
  <si>
    <t>Peel Adhesion to Concrete</t>
  </si>
  <si>
    <t>Puncture Resistance</t>
  </si>
  <si>
    <t>ASTM D5385</t>
  </si>
  <si>
    <t>Waterproofing for Basements</t>
  </si>
  <si>
    <t xml:space="preserve">ASTM D903 </t>
  </si>
  <si>
    <t xml:space="preserve">ASTM D412 </t>
  </si>
  <si>
    <t>ASTM F1306</t>
  </si>
  <si>
    <t>IS 16471</t>
  </si>
  <si>
    <t>Resistance to Hydrostatic Pressure</t>
  </si>
  <si>
    <t>Note</t>
  </si>
  <si>
    <t>Reference Standards</t>
  </si>
  <si>
    <t>Product : HDPE Membrane [Fully Bonded/ Sanded]</t>
  </si>
  <si>
    <t>Property</t>
  </si>
  <si>
    <t>Requirement</t>
  </si>
  <si>
    <t>Thickness</t>
  </si>
  <si>
    <t>ASTM / Spec</t>
  </si>
  <si>
    <t>≥1.2 mm</t>
  </si>
  <si>
    <t>Elongation</t>
  </si>
  <si>
    <t>ASTM D412</t>
  </si>
  <si>
    <t>≥300%</t>
  </si>
  <si>
    <t>Tensile Strength</t>
  </si>
  <si>
    <t>≥25 MPa</t>
  </si>
  <si>
    <t>ASTM D903</t>
  </si>
  <si>
    <t>≥750 N/m</t>
  </si>
  <si>
    <t>≥900 N</t>
  </si>
  <si>
    <t>≥60 m</t>
  </si>
  <si>
    <t>UV Accelerated Weathering (1000 hrs)</t>
  </si>
  <si>
    <t>ASTM G154</t>
  </si>
  <si>
    <t>No cracking, peeling, delamination</t>
  </si>
  <si>
    <t>Performance Standard</t>
  </si>
  <si>
    <t>≥1.5 mm</t>
  </si>
  <si>
    <t>≥350%</t>
  </si>
  <si>
    <t>≥1000 N</t>
  </si>
  <si>
    <t>Checklist</t>
  </si>
  <si>
    <t>Waterproofing Membrane : HDPE Membrane</t>
  </si>
  <si>
    <t>Approved Waterproofing manufacturer has to provide supporting technical submittals, calculations along with the bid submission. Approvals and go ahead by the Engineering Incharge on methodology is a must to proceed further.</t>
  </si>
  <si>
    <t>Is the thickness of HDPE membrane 1.2 mm/ 1.5mm?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</si>
</sst>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4009]* #,##0.00_);_([$₹-4009]* \(#,##0.00\);_([$₹-4009]* &quot;-&quot;??_);_(@_)"/>
  </numFmts>
  <fonts count="18" x14ac:knownFonts="1">
    <font>
      <sz val="11"/>
      <color theme="1"/>
      <name val="Calibri"/>
      <family val="2"/>
      <scheme val="minor"/>
    </font>
    <font>
      <sz val="10"/>
      <color indexed="8"/>
      <name val="Arial"/>
      <family val="2"/>
    </font>
    <font>
      <sz val="10"/>
      <name val="Times New Roman"/>
      <family val="1"/>
    </font>
    <font>
      <sz val="11"/>
      <color rgb="FF000000"/>
      <name val="Arial"/>
      <family val="2"/>
    </font>
    <font>
      <b/>
      <sz val="11"/>
      <color rgb="FF000000"/>
      <name val="Arial"/>
      <family val="2"/>
    </font>
    <font>
      <sz val="10"/>
      <color rgb="FF000000"/>
      <name val="Arial"/>
      <family val="2"/>
    </font>
    <font>
      <b/>
      <sz val="11"/>
      <color theme="1"/>
      <name val="Calibri"/>
      <family val="2"/>
      <scheme val="minor"/>
    </font>
    <font>
      <b/>
      <sz val="10"/>
      <color rgb="FF000000"/>
      <name val="Arial"/>
      <family val="2"/>
    </font>
    <font>
      <sz val="11"/>
      <color theme="1"/>
      <name val="Aptos Display"/>
      <family val="34"/>
    </font>
    <font>
      <sz val="10"/>
      <color theme="1"/>
      <name val="Aptos Display"/>
      <family val="34"/>
    </font>
    <font>
      <b/>
      <sz val="12"/>
      <color theme="1"/>
      <name val="Aptos Display"/>
      <family val="34"/>
    </font>
    <font>
      <b/>
      <sz val="13"/>
      <color theme="1"/>
      <name val="Aptos Display"/>
      <family val="34"/>
    </font>
    <font>
      <b/>
      <sz val="12"/>
      <color rgb="FF000000"/>
      <name val="Aptos Display"/>
      <family val="34"/>
    </font>
    <font>
      <sz val="11"/>
      <color rgb="FF000000"/>
      <name val="Aptos Display"/>
      <family val="34"/>
    </font>
    <font>
      <b/>
      <sz val="11"/>
      <color rgb="FF000000"/>
      <name val="Aptos Display"/>
      <family val="34"/>
    </font>
    <font>
      <sz val="12"/>
      <color rgb="FF000000"/>
      <name val="Aptos Display"/>
      <family val="34"/>
    </font>
    <font>
      <sz val="10"/>
      <color rgb="FF000000"/>
      <name val="Aptos Display"/>
      <family val="34"/>
    </font>
    <font>
      <b/>
      <sz val="13"/>
      <color rgb="FF000000"/>
      <name val="Aptos Display"/>
      <family val="34"/>
    </font>
  </fonts>
  <fills count="6">
    <fill>
      <patternFill patternType="none"/>
    </fill>
    <fill>
      <patternFill patternType="gray125"/>
    </fill>
    <fill>
      <patternFill patternType="solid">
        <fgColor theme="2"/>
        <bgColor indexed="64"/>
      </patternFill>
    </fill>
    <fill>
      <patternFill patternType="solid">
        <fgColor rgb="FFE7E6E6"/>
        <bgColor rgb="FF000000"/>
      </patternFill>
    </fill>
    <fill>
      <patternFill patternType="solid">
        <fgColor rgb="FFD9D9D9"/>
        <bgColor rgb="FF000000"/>
      </patternFill>
    </fill>
    <fill>
      <patternFill patternType="solid">
        <fgColor rgb="FFFFFFFF"/>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505050"/>
      </left>
      <right style="thin">
        <color rgb="FF505050"/>
      </right>
      <top style="thin">
        <color rgb="FF505050"/>
      </top>
      <bottom style="thin">
        <color rgb="FF505050"/>
      </bottom>
      <diagonal/>
    </border>
    <border>
      <left style="thin">
        <color rgb="FF505050"/>
      </left>
      <right style="thin">
        <color rgb="FF505050"/>
      </right>
      <top style="thin">
        <color rgb="FF505050"/>
      </top>
      <bottom/>
      <diagonal/>
    </border>
  </borders>
  <cellStyleXfs count="3">
    <xf numFmtId="0" fontId="0" fillId="0" borderId="0"/>
    <xf numFmtId="0" fontId="1" fillId="0" borderId="0"/>
    <xf numFmtId="0" fontId="2" fillId="0" borderId="0"/>
  </cellStyleXfs>
  <cellXfs count="74">
    <xf numFmtId="0" fontId="0" fillId="0" borderId="0" xfId="0"/>
    <xf numFmtId="0" fontId="4" fillId="4" borderId="8" xfId="0" applyFont="1" applyFill="1" applyBorder="1" applyAlignment="1">
      <alignment wrapText="1"/>
    </xf>
    <xf numFmtId="0" fontId="5" fillId="5" borderId="8" xfId="0" applyFont="1" applyFill="1" applyBorder="1" applyAlignment="1">
      <alignment wrapText="1"/>
    </xf>
    <xf numFmtId="0" fontId="3" fillId="0" borderId="8" xfId="0" applyFont="1" applyBorder="1" applyAlignment="1">
      <alignment wrapText="1"/>
    </xf>
    <xf numFmtId="0" fontId="5" fillId="0" borderId="8" xfId="0" applyFont="1" applyBorder="1" applyAlignment="1">
      <alignment wrapText="1"/>
    </xf>
    <xf numFmtId="0" fontId="5" fillId="5" borderId="8" xfId="0" quotePrefix="1" applyFont="1" applyFill="1" applyBorder="1" applyAlignment="1">
      <alignment wrapText="1"/>
    </xf>
    <xf numFmtId="0" fontId="0" fillId="0" borderId="0" xfId="0" applyAlignment="1">
      <alignment horizontal="center"/>
    </xf>
    <xf numFmtId="0" fontId="4" fillId="3" borderId="8" xfId="0" applyFont="1" applyFill="1" applyBorder="1" applyAlignment="1">
      <alignment horizontal="center" wrapText="1"/>
    </xf>
    <xf numFmtId="0" fontId="3" fillId="0" borderId="8" xfId="0" applyFont="1" applyBorder="1" applyAlignment="1">
      <alignment horizontal="center" wrapText="1"/>
    </xf>
    <xf numFmtId="0" fontId="7" fillId="0" borderId="8" xfId="0" applyFont="1" applyBorder="1" applyAlignment="1">
      <alignment horizontal="center" wrapText="1"/>
    </xf>
    <xf numFmtId="0" fontId="0" fillId="0" borderId="8" xfId="0" applyBorder="1" applyAlignment="1">
      <alignment horizontal="center" wrapText="1"/>
    </xf>
    <xf numFmtId="0" fontId="0" fillId="0" borderId="0" xfId="0" applyAlignment="1">
      <alignment vertical="center"/>
    </xf>
    <xf numFmtId="0" fontId="4" fillId="3" borderId="8" xfId="0" applyFont="1" applyFill="1" applyBorder="1" applyAlignment="1">
      <alignment vertical="center" wrapText="1"/>
    </xf>
    <xf numFmtId="0" fontId="0" fillId="0" borderId="0" xfId="0" applyAlignment="1">
      <alignment horizontal="center" vertical="center"/>
    </xf>
    <xf numFmtId="0" fontId="4" fillId="3" borderId="8" xfId="0" applyFont="1" applyFill="1" applyBorder="1" applyAlignment="1">
      <alignment horizontal="center" vertical="center" wrapText="1"/>
    </xf>
    <xf numFmtId="0" fontId="5" fillId="5" borderId="8" xfId="0" applyFont="1" applyFill="1" applyBorder="1" applyAlignment="1">
      <alignment horizontal="center" vertical="center" wrapText="1"/>
    </xf>
    <xf numFmtId="2" fontId="0" fillId="0" borderId="0" xfId="0" applyNumberFormat="1" applyAlignment="1">
      <alignment horizontal="center" vertical="center"/>
    </xf>
    <xf numFmtId="2" fontId="4" fillId="3" borderId="8" xfId="0" applyNumberFormat="1" applyFont="1" applyFill="1" applyBorder="1" applyAlignment="1">
      <alignment horizontal="center" vertical="center" wrapText="1"/>
    </xf>
    <xf numFmtId="2" fontId="5" fillId="5" borderId="8" xfId="0" applyNumberFormat="1" applyFont="1" applyFill="1" applyBorder="1" applyAlignment="1">
      <alignment horizontal="center" vertical="center" wrapText="1"/>
    </xf>
    <xf numFmtId="164" fontId="0" fillId="0" borderId="0" xfId="0" applyNumberFormat="1" applyAlignment="1">
      <alignment horizontal="center" vertical="center"/>
    </xf>
    <xf numFmtId="164" fontId="4" fillId="3" borderId="8" xfId="0" applyNumberFormat="1" applyFont="1" applyFill="1" applyBorder="1" applyAlignment="1">
      <alignment horizontal="center" vertical="center" wrapText="1"/>
    </xf>
    <xf numFmtId="164" fontId="5" fillId="5" borderId="8" xfId="0" applyNumberFormat="1" applyFont="1" applyFill="1" applyBorder="1" applyAlignment="1">
      <alignment horizontal="center" vertical="center" wrapText="1"/>
    </xf>
    <xf numFmtId="0" fontId="3" fillId="3" borderId="8" xfId="0" applyFont="1" applyFill="1" applyBorder="1" applyAlignment="1">
      <alignment horizontal="center" vertical="center" wrapText="1"/>
    </xf>
    <xf numFmtId="0" fontId="0" fillId="0" borderId="8" xfId="0" applyBorder="1" applyAlignment="1">
      <alignment horizontal="center"/>
    </xf>
    <xf numFmtId="0" fontId="8" fillId="0" borderId="8" xfId="0" applyFont="1" applyBorder="1" applyAlignment="1">
      <alignment wrapText="1"/>
    </xf>
    <xf numFmtId="0" fontId="0" fillId="0" borderId="8" xfId="0" applyBorder="1" applyAlignment="1">
      <alignment horizontal="center" vertical="center"/>
    </xf>
    <xf numFmtId="2" fontId="0" fillId="0" borderId="8" xfId="0" applyNumberFormat="1" applyBorder="1" applyAlignment="1">
      <alignment horizontal="center" vertical="center"/>
    </xf>
    <xf numFmtId="164" fontId="0" fillId="0" borderId="8" xfId="0" applyNumberFormat="1" applyBorder="1" applyAlignment="1">
      <alignment horizontal="center" vertical="center"/>
    </xf>
    <xf numFmtId="0" fontId="4" fillId="3" borderId="9" xfId="0" applyFont="1" applyFill="1" applyBorder="1" applyAlignment="1">
      <alignment horizontal="center" wrapText="1"/>
    </xf>
    <xf numFmtId="0" fontId="4" fillId="4" borderId="9" xfId="0" applyFont="1" applyFill="1" applyBorder="1" applyAlignment="1">
      <alignment wrapText="1"/>
    </xf>
    <xf numFmtId="0" fontId="3" fillId="0" borderId="9" xfId="0" applyFont="1" applyBorder="1" applyAlignment="1">
      <alignment horizontal="center" vertical="center" wrapText="1"/>
    </xf>
    <xf numFmtId="2" fontId="3" fillId="0" borderId="9" xfId="0" applyNumberFormat="1" applyFont="1" applyBorder="1" applyAlignment="1">
      <alignment horizontal="center" vertical="center" wrapText="1"/>
    </xf>
    <xf numFmtId="164" fontId="3" fillId="0" borderId="9" xfId="0" applyNumberFormat="1" applyFont="1" applyBorder="1" applyAlignment="1">
      <alignment horizontal="center" vertical="center" wrapText="1"/>
    </xf>
    <xf numFmtId="0" fontId="8" fillId="0" borderId="0" xfId="0" applyFont="1"/>
    <xf numFmtId="0" fontId="8" fillId="0" borderId="1" xfId="0" applyFont="1" applyBorder="1" applyAlignment="1">
      <alignment vertical="center"/>
    </xf>
    <xf numFmtId="0" fontId="8" fillId="0" borderId="1" xfId="0" applyFont="1" applyBorder="1" applyAlignment="1">
      <alignment wrapText="1"/>
    </xf>
    <xf numFmtId="0" fontId="9" fillId="0" borderId="0" xfId="0" applyFont="1" applyAlignment="1">
      <alignment vertical="center"/>
    </xf>
    <xf numFmtId="0" fontId="9" fillId="0" borderId="0" xfId="0" applyFont="1"/>
    <xf numFmtId="0" fontId="8" fillId="0" borderId="0" xfId="0" applyFont="1" applyAlignment="1">
      <alignment vertical="center" wrapText="1"/>
    </xf>
    <xf numFmtId="0" fontId="8" fillId="0" borderId="8" xfId="0" applyFont="1" applyBorder="1" applyAlignment="1">
      <alignment vertical="center" wrapText="1"/>
    </xf>
    <xf numFmtId="0" fontId="0" fillId="0" borderId="8" xfId="0" applyBorder="1" applyAlignment="1"/>
    <xf numFmtId="0" fontId="6" fillId="0" borderId="8" xfId="0" applyFont="1" applyBorder="1" applyAlignment="1">
      <alignment wrapText="1"/>
    </xf>
    <xf numFmtId="0" fontId="0" fillId="0" borderId="8" xfId="0" applyBorder="1" applyAlignment="1">
      <alignment wrapText="1"/>
    </xf>
    <xf numFmtId="0" fontId="0" fillId="0" borderId="8" xfId="0" applyBorder="1"/>
    <xf numFmtId="0" fontId="8" fillId="0" borderId="0" xfId="0" applyFont="1" applyAlignment="1">
      <alignment horizontal="center"/>
    </xf>
    <xf numFmtId="0" fontId="13" fillId="3" borderId="1" xfId="0" applyFont="1" applyFill="1" applyBorder="1" applyAlignment="1">
      <alignment horizontal="center" wrapText="1"/>
    </xf>
    <xf numFmtId="0" fontId="12" fillId="3" borderId="1" xfId="0" applyFont="1" applyFill="1" applyBorder="1" applyAlignment="1">
      <alignment horizontal="center" wrapText="1"/>
    </xf>
    <xf numFmtId="0" fontId="12" fillId="4" borderId="1" xfId="0" applyFont="1" applyFill="1" applyBorder="1" applyAlignment="1">
      <alignment wrapText="1"/>
    </xf>
    <xf numFmtId="0" fontId="13" fillId="0" borderId="1" xfId="0" applyFont="1" applyBorder="1" applyAlignment="1">
      <alignment horizontal="center" wrapText="1"/>
    </xf>
    <xf numFmtId="0" fontId="13" fillId="0" borderId="1" xfId="0" applyFont="1" applyBorder="1" applyAlignment="1">
      <alignment wrapText="1"/>
    </xf>
    <xf numFmtId="0" fontId="16" fillId="0" borderId="1" xfId="0" applyFont="1" applyBorder="1" applyAlignment="1">
      <alignment horizontal="center" wrapText="1"/>
    </xf>
    <xf numFmtId="0" fontId="16" fillId="0" borderId="1" xfId="0" applyFont="1" applyBorder="1" applyAlignment="1">
      <alignment wrapText="1"/>
    </xf>
    <xf numFmtId="0" fontId="14" fillId="3" borderId="1" xfId="0" applyFont="1" applyFill="1" applyBorder="1" applyAlignment="1">
      <alignment horizontal="center" wrapText="1"/>
    </xf>
    <xf numFmtId="0" fontId="15" fillId="5" borderId="1" xfId="0" applyFont="1" applyFill="1" applyBorder="1" applyAlignment="1">
      <alignment horizontal="center" wrapText="1"/>
    </xf>
    <xf numFmtId="0" fontId="13" fillId="5" borderId="1" xfId="0" applyFont="1" applyFill="1" applyBorder="1" applyAlignment="1">
      <alignment horizontal="center" wrapText="1"/>
    </xf>
    <xf numFmtId="0" fontId="12" fillId="3" borderId="4" xfId="0" applyFont="1" applyFill="1" applyBorder="1" applyAlignment="1">
      <alignment horizontal="center" wrapText="1"/>
    </xf>
    <xf numFmtId="0" fontId="17" fillId="3" borderId="1" xfId="0" applyFont="1" applyFill="1" applyBorder="1" applyAlignment="1">
      <alignment wrapText="1"/>
    </xf>
    <xf numFmtId="0" fontId="10" fillId="0" borderId="8" xfId="0" applyFont="1" applyBorder="1" applyAlignment="1">
      <alignment vertical="center" wrapText="1"/>
    </xf>
    <xf numFmtId="0" fontId="8" fillId="0" borderId="5" xfId="0" applyFont="1" applyBorder="1" applyAlignment="1">
      <alignment wrapText="1" readingOrder="1"/>
    </xf>
    <xf numFmtId="0" fontId="8" fillId="0" borderId="6" xfId="0" applyFont="1" applyBorder="1" applyAlignment="1">
      <alignment wrapText="1" readingOrder="1"/>
    </xf>
    <xf numFmtId="0" fontId="8" fillId="0" borderId="7" xfId="0" applyFont="1" applyBorder="1" applyAlignment="1">
      <alignment wrapText="1" readingOrder="1"/>
    </xf>
    <xf numFmtId="0" fontId="11" fillId="2" borderId="2" xfId="0" applyFont="1" applyFill="1" applyBorder="1" applyAlignment="1">
      <alignment horizontal="left" vertical="center"/>
    </xf>
    <xf numFmtId="0" fontId="11" fillId="2" borderId="4" xfId="0" applyFont="1" applyFill="1" applyBorder="1" applyAlignment="1">
      <alignment horizontal="left" vertical="center"/>
    </xf>
    <xf numFmtId="0" fontId="11" fillId="0" borderId="5" xfId="0" applyFont="1" applyBorder="1" applyAlignment="1">
      <alignment wrapText="1" readingOrder="1"/>
    </xf>
    <xf numFmtId="0" fontId="11" fillId="0" borderId="6" xfId="0" applyFont="1" applyBorder="1" applyAlignment="1">
      <alignment wrapText="1" readingOrder="1"/>
    </xf>
    <xf numFmtId="0" fontId="11" fillId="0" borderId="7" xfId="0" applyFont="1" applyBorder="1" applyAlignment="1">
      <alignment wrapText="1" readingOrder="1"/>
    </xf>
    <xf numFmtId="0" fontId="4" fillId="3" borderId="8" xfId="0" applyFont="1" applyFill="1" applyBorder="1" applyAlignment="1">
      <alignment horizontal="center" vertical="center" wrapText="1"/>
    </xf>
    <xf numFmtId="0" fontId="10" fillId="0" borderId="8" xfId="0" applyFont="1" applyBorder="1" applyAlignment="1">
      <alignment horizontal="left" vertical="center" wrapText="1"/>
    </xf>
    <xf numFmtId="0" fontId="11" fillId="0" borderId="8" xfId="0" applyFont="1" applyBorder="1" applyAlignment="1">
      <alignment horizontal="left"/>
    </xf>
    <xf numFmtId="0" fontId="12" fillId="3" borderId="2" xfId="0" applyFont="1" applyFill="1" applyBorder="1" applyAlignment="1">
      <alignment wrapText="1"/>
    </xf>
    <xf numFmtId="0" fontId="12" fillId="3" borderId="3" xfId="0" applyFont="1" applyFill="1" applyBorder="1" applyAlignment="1">
      <alignment wrapText="1"/>
    </xf>
    <xf numFmtId="0" fontId="12" fillId="3" borderId="4" xfId="0" applyFont="1" applyFill="1" applyBorder="1" applyAlignment="1">
      <alignment wrapText="1"/>
    </xf>
    <xf numFmtId="0" fontId="0" fillId="0" borderId="8" xfId="0" applyBorder="1" applyAlignment="1">
      <alignment horizontal="left" vertical="center" wrapText="1"/>
    </xf>
    <xf numFmtId="0" fontId="0" fillId="0" borderId="0" xfId="0" applyAlignment="1">
      <alignment horizontal="left" vertical="center"/>
    </xf>
  </cellXfs>
  <cellStyles count="3">
    <cellStyle name="Normal" xfId="0" builtinId="0"/>
    <cellStyle name="Normal 2" xfId="1" xr:uid="{00000000-0005-0000-0000-000002000000}"/>
    <cellStyle name="Normal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15"/>
  <sheetViews>
    <sheetView showGridLines="0" tabSelected="1" zoomScaleNormal="100" workbookViewId="0">
      <selection activeCell="B6" sqref="B6"/>
    </sheetView>
  </sheetViews>
  <sheetFormatPr defaultColWidth="9.14453125" defaultRowHeight="14.25" x14ac:dyDescent="0.2"/>
  <cols>
    <col min="1" max="1" width="2.28515625" style="36" bestFit="1" customWidth="1"/>
    <col min="2" max="2" width="116.36328125" style="37" customWidth="1"/>
    <col min="3" max="16384" width="9.14453125" style="37"/>
  </cols>
  <sheetData>
    <row r="2" spans="1:6" s="33" customFormat="1" ht="17.25" x14ac:dyDescent="0.2">
      <c r="A2" s="61" t="s">
        <v>26</v>
      </c>
      <c r="B2" s="62"/>
    </row>
    <row r="3" spans="1:6" s="33" customFormat="1" ht="208.5" customHeight="1" x14ac:dyDescent="0.2">
      <c r="A3" s="34"/>
      <c r="B3" s="35" t="s">
        <v>25</v>
      </c>
    </row>
    <row r="7" spans="1:6" ht="17.25" x14ac:dyDescent="0.25">
      <c r="B7" s="63" t="s">
        <v>34</v>
      </c>
      <c r="C7" s="64"/>
      <c r="D7" s="64"/>
      <c r="E7" s="64"/>
      <c r="F7" s="65"/>
    </row>
    <row r="8" spans="1:6" ht="15" customHeight="1" x14ac:dyDescent="0.2">
      <c r="B8" s="58" t="s">
        <v>27</v>
      </c>
      <c r="C8" s="59"/>
      <c r="D8" s="59"/>
      <c r="E8" s="59"/>
      <c r="F8" s="60"/>
    </row>
    <row r="9" spans="1:6" ht="15" x14ac:dyDescent="0.2">
      <c r="B9" s="58" t="s">
        <v>28</v>
      </c>
      <c r="C9" s="59"/>
      <c r="D9" s="59"/>
      <c r="E9" s="59"/>
      <c r="F9" s="60"/>
    </row>
    <row r="10" spans="1:6" ht="15" customHeight="1" x14ac:dyDescent="0.2">
      <c r="B10" s="58" t="s">
        <v>29</v>
      </c>
      <c r="C10" s="59"/>
      <c r="D10" s="59"/>
      <c r="E10" s="59"/>
      <c r="F10" s="60"/>
    </row>
    <row r="11" spans="1:6" ht="15" customHeight="1" x14ac:dyDescent="0.2">
      <c r="B11" s="58" t="s">
        <v>95</v>
      </c>
      <c r="C11" s="59"/>
      <c r="D11" s="59"/>
      <c r="E11" s="59"/>
      <c r="F11" s="60"/>
    </row>
    <row r="12" spans="1:6" ht="15" customHeight="1" x14ac:dyDescent="0.2">
      <c r="B12" s="58" t="s">
        <v>30</v>
      </c>
      <c r="C12" s="59"/>
      <c r="D12" s="59"/>
      <c r="E12" s="59"/>
      <c r="F12" s="60"/>
    </row>
    <row r="13" spans="1:6" ht="15" x14ac:dyDescent="0.2">
      <c r="B13" s="58" t="s">
        <v>31</v>
      </c>
      <c r="C13" s="59"/>
      <c r="D13" s="59"/>
      <c r="E13" s="59"/>
      <c r="F13" s="60"/>
    </row>
    <row r="14" spans="1:6" ht="15" x14ac:dyDescent="0.2">
      <c r="B14" s="58" t="s">
        <v>32</v>
      </c>
      <c r="C14" s="59"/>
      <c r="D14" s="59"/>
      <c r="E14" s="59"/>
      <c r="F14" s="60"/>
    </row>
    <row r="15" spans="1:6" ht="15" customHeight="1" x14ac:dyDescent="0.2">
      <c r="B15" s="58" t="s">
        <v>33</v>
      </c>
      <c r="C15" s="59"/>
      <c r="D15" s="59"/>
      <c r="E15" s="59"/>
      <c r="F15" s="60"/>
    </row>
  </sheetData>
  <mergeCells count="10">
    <mergeCell ref="B12:F12"/>
    <mergeCell ref="B13:F13"/>
    <mergeCell ref="B14:F14"/>
    <mergeCell ref="B15:F15"/>
    <mergeCell ref="A2:B2"/>
    <mergeCell ref="B7:F7"/>
    <mergeCell ref="B8:F8"/>
    <mergeCell ref="B9:F9"/>
    <mergeCell ref="B10:F10"/>
    <mergeCell ref="B11:F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F3812-DBEC-9B44-ADE4-7DAC8303D1C6}">
  <dimension ref="A2:F15"/>
  <sheetViews>
    <sheetView showGridLines="0" zoomScaleNormal="150" zoomScaleSheetLayoutView="100" workbookViewId="0">
      <selection activeCell="B11" sqref="B11"/>
    </sheetView>
  </sheetViews>
  <sheetFormatPr defaultRowHeight="15" x14ac:dyDescent="0.2"/>
  <cols>
    <col min="1" max="1" width="8.609375" style="6"/>
    <col min="2" max="2" width="73.8515625" customWidth="1"/>
    <col min="3" max="3" width="8.609375" style="13"/>
    <col min="4" max="4" width="8.875" style="16" bestFit="1" customWidth="1"/>
    <col min="5" max="5" width="14.796875" style="19" bestFit="1" customWidth="1"/>
    <col min="6" max="6" width="13.5859375" style="13" bestFit="1" customWidth="1"/>
  </cols>
  <sheetData>
    <row r="2" spans="1:6" x14ac:dyDescent="0.2">
      <c r="A2" s="66" t="s">
        <v>35</v>
      </c>
      <c r="B2" s="66"/>
      <c r="C2" s="66"/>
      <c r="D2" s="66"/>
      <c r="E2" s="66"/>
      <c r="F2" s="66"/>
    </row>
    <row r="3" spans="1:6" s="11" customFormat="1" ht="27.75" customHeight="1" x14ac:dyDescent="0.2">
      <c r="A3" s="22"/>
      <c r="B3" s="12" t="s">
        <v>36</v>
      </c>
      <c r="C3" s="14" t="s">
        <v>37</v>
      </c>
      <c r="D3" s="17" t="s">
        <v>38</v>
      </c>
      <c r="E3" s="20" t="s">
        <v>39</v>
      </c>
      <c r="F3" s="14" t="s">
        <v>40</v>
      </c>
    </row>
    <row r="4" spans="1:6" x14ac:dyDescent="0.2">
      <c r="A4" s="7"/>
      <c r="B4" s="1" t="s">
        <v>46</v>
      </c>
      <c r="C4" s="15"/>
      <c r="D4" s="18"/>
      <c r="E4" s="21"/>
      <c r="F4" s="15"/>
    </row>
    <row r="5" spans="1:6" x14ac:dyDescent="0.2">
      <c r="A5" s="8"/>
      <c r="B5" s="3"/>
      <c r="C5" s="15"/>
      <c r="D5" s="18"/>
      <c r="E5" s="21"/>
      <c r="F5" s="15"/>
    </row>
    <row r="6" spans="1:6" x14ac:dyDescent="0.2">
      <c r="A6" s="7" t="s">
        <v>42</v>
      </c>
      <c r="B6" s="1" t="s">
        <v>43</v>
      </c>
      <c r="C6" s="15"/>
      <c r="D6" s="18"/>
      <c r="E6" s="21"/>
      <c r="F6" s="15"/>
    </row>
    <row r="7" spans="1:6" ht="24.75" x14ac:dyDescent="0.2">
      <c r="A7" s="9"/>
      <c r="B7" s="4" t="s">
        <v>47</v>
      </c>
      <c r="C7" s="15" t="s">
        <v>41</v>
      </c>
      <c r="D7" s="18">
        <v>0</v>
      </c>
      <c r="E7" s="21">
        <v>0</v>
      </c>
      <c r="F7" s="21">
        <f>-D7*E7</f>
        <v>0</v>
      </c>
    </row>
    <row r="8" spans="1:6" x14ac:dyDescent="0.2">
      <c r="A8" s="9"/>
      <c r="B8" s="4"/>
      <c r="C8" s="15"/>
      <c r="D8" s="18"/>
      <c r="E8" s="21"/>
      <c r="F8" s="15"/>
    </row>
    <row r="9" spans="1:6" x14ac:dyDescent="0.2">
      <c r="A9" s="7" t="s">
        <v>44</v>
      </c>
      <c r="B9" s="1" t="s">
        <v>94</v>
      </c>
      <c r="C9" s="15"/>
      <c r="D9" s="18"/>
      <c r="E9" s="21"/>
      <c r="F9" s="15"/>
    </row>
    <row r="10" spans="1:6" x14ac:dyDescent="0.2">
      <c r="A10" s="9"/>
      <c r="B10" s="2"/>
      <c r="C10" s="15"/>
      <c r="D10" s="18"/>
      <c r="E10" s="21"/>
      <c r="F10" s="15"/>
    </row>
    <row r="11" spans="1:6" ht="300.75" x14ac:dyDescent="0.2">
      <c r="A11" s="10"/>
      <c r="B11" s="5" t="s">
        <v>51</v>
      </c>
      <c r="C11" s="15" t="s">
        <v>41</v>
      </c>
      <c r="D11" s="18">
        <v>0</v>
      </c>
      <c r="E11" s="21">
        <v>0</v>
      </c>
      <c r="F11" s="21">
        <f>D11*E11</f>
        <v>0</v>
      </c>
    </row>
    <row r="12" spans="1:6" x14ac:dyDescent="0.2">
      <c r="A12" s="10"/>
      <c r="B12" s="5"/>
      <c r="C12" s="15"/>
      <c r="D12" s="18"/>
      <c r="E12" s="21"/>
      <c r="F12" s="15"/>
    </row>
    <row r="13" spans="1:6" x14ac:dyDescent="0.2">
      <c r="A13" s="10"/>
      <c r="B13" s="2"/>
      <c r="C13" s="15"/>
      <c r="D13" s="18"/>
      <c r="E13" s="21"/>
      <c r="F13" s="15"/>
    </row>
    <row r="14" spans="1:6" x14ac:dyDescent="0.2">
      <c r="A14" s="28" t="s">
        <v>45</v>
      </c>
      <c r="B14" s="29" t="s">
        <v>49</v>
      </c>
      <c r="C14" s="30"/>
      <c r="D14" s="31"/>
      <c r="E14" s="32"/>
      <c r="F14" s="30"/>
    </row>
    <row r="15" spans="1:6" ht="255.75" x14ac:dyDescent="0.2">
      <c r="A15" s="23"/>
      <c r="B15" s="24" t="s">
        <v>48</v>
      </c>
      <c r="C15" s="25" t="s">
        <v>50</v>
      </c>
      <c r="D15" s="26">
        <v>0</v>
      </c>
      <c r="E15" s="27">
        <v>0</v>
      </c>
      <c r="F15" s="27">
        <f>D15*E15</f>
        <v>0</v>
      </c>
    </row>
  </sheetData>
  <mergeCells count="1">
    <mergeCell ref="A2:F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35180-4DFE-B849-94BE-1132881C1B56}">
  <dimension ref="B2:D14"/>
  <sheetViews>
    <sheetView showGridLines="0" zoomScaleNormal="150" zoomScaleSheetLayoutView="100" workbookViewId="0">
      <selection activeCell="D5" sqref="D5"/>
    </sheetView>
  </sheetViews>
  <sheetFormatPr defaultRowHeight="15" x14ac:dyDescent="0.2"/>
  <cols>
    <col min="1" max="1" width="3.62890625" style="38" customWidth="1"/>
    <col min="2" max="2" width="11.1640625" style="38" bestFit="1" customWidth="1"/>
    <col min="3" max="3" width="30.8046875" style="38" bestFit="1" customWidth="1"/>
    <col min="4" max="4" width="40.22265625" style="38" customWidth="1"/>
    <col min="5" max="16384" width="8.609375" style="38"/>
  </cols>
  <sheetData>
    <row r="2" spans="2:4" ht="16.5" x14ac:dyDescent="0.2">
      <c r="B2" s="67" t="s">
        <v>70</v>
      </c>
      <c r="C2" s="67"/>
      <c r="D2" s="67"/>
    </row>
    <row r="3" spans="2:4" ht="16.5" x14ac:dyDescent="0.2">
      <c r="B3" s="67" t="s">
        <v>71</v>
      </c>
      <c r="C3" s="67"/>
      <c r="D3" s="67"/>
    </row>
    <row r="4" spans="2:4" ht="16.5" x14ac:dyDescent="0.2">
      <c r="B4" s="57" t="s">
        <v>52</v>
      </c>
      <c r="C4" s="57" t="s">
        <v>58</v>
      </c>
      <c r="D4" s="57" t="s">
        <v>69</v>
      </c>
    </row>
    <row r="5" spans="2:4" ht="41.25" x14ac:dyDescent="0.2">
      <c r="B5" s="39" t="s">
        <v>65</v>
      </c>
      <c r="C5" s="39" t="s">
        <v>59</v>
      </c>
      <c r="D5" s="39" t="s">
        <v>53</v>
      </c>
    </row>
    <row r="6" spans="2:4" x14ac:dyDescent="0.2">
      <c r="B6" s="39"/>
      <c r="C6" s="39"/>
      <c r="D6" s="39"/>
    </row>
    <row r="7" spans="2:4" ht="27.75" x14ac:dyDescent="0.2">
      <c r="B7" s="39" t="s">
        <v>64</v>
      </c>
      <c r="C7" s="39" t="s">
        <v>60</v>
      </c>
      <c r="D7" s="39" t="s">
        <v>54</v>
      </c>
    </row>
    <row r="8" spans="2:4" x14ac:dyDescent="0.2">
      <c r="B8" s="39"/>
      <c r="C8" s="39"/>
      <c r="D8" s="39"/>
    </row>
    <row r="9" spans="2:4" ht="27.75" x14ac:dyDescent="0.2">
      <c r="B9" s="39" t="s">
        <v>66</v>
      </c>
      <c r="C9" s="39" t="s">
        <v>61</v>
      </c>
      <c r="D9" s="39" t="s">
        <v>55</v>
      </c>
    </row>
    <row r="10" spans="2:4" x14ac:dyDescent="0.2">
      <c r="B10" s="39"/>
      <c r="C10" s="39"/>
      <c r="D10" s="39"/>
    </row>
    <row r="11" spans="2:4" ht="27.75" x14ac:dyDescent="0.2">
      <c r="B11" s="39" t="s">
        <v>62</v>
      </c>
      <c r="C11" s="39" t="s">
        <v>68</v>
      </c>
      <c r="D11" s="39" t="s">
        <v>56</v>
      </c>
    </row>
    <row r="12" spans="2:4" x14ac:dyDescent="0.2">
      <c r="B12" s="39"/>
      <c r="C12" s="39"/>
      <c r="D12" s="39"/>
    </row>
    <row r="13" spans="2:4" ht="41.25" x14ac:dyDescent="0.2">
      <c r="B13" s="39" t="s">
        <v>67</v>
      </c>
      <c r="C13" s="39" t="s">
        <v>63</v>
      </c>
      <c r="D13" s="39" t="s">
        <v>57</v>
      </c>
    </row>
    <row r="14" spans="2:4" x14ac:dyDescent="0.2">
      <c r="B14" s="39"/>
      <c r="C14" s="39"/>
      <c r="D14" s="39"/>
    </row>
  </sheetData>
  <mergeCells count="2">
    <mergeCell ref="B2:D2"/>
    <mergeCell ref="B3:D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87F2F-DD8E-4B4C-B85B-2EABDF0C8159}">
  <dimension ref="B2:E12"/>
  <sheetViews>
    <sheetView showGridLines="0" zoomScaleNormal="150" zoomScaleSheetLayoutView="100" workbookViewId="0">
      <selection activeCell="C13" sqref="C13"/>
    </sheetView>
  </sheetViews>
  <sheetFormatPr defaultRowHeight="15" x14ac:dyDescent="0.2"/>
  <cols>
    <col min="1" max="1" width="4.16796875" customWidth="1"/>
    <col min="2" max="2" width="32.1484375" bestFit="1" customWidth="1"/>
    <col min="3" max="3" width="11.1640625" bestFit="1" customWidth="1"/>
    <col min="4" max="4" width="19.234375" customWidth="1"/>
    <col min="5" max="5" width="26.5" customWidth="1"/>
  </cols>
  <sheetData>
    <row r="2" spans="2:5" ht="17.25" x14ac:dyDescent="0.25">
      <c r="B2" s="68" t="s">
        <v>89</v>
      </c>
      <c r="C2" s="68"/>
      <c r="D2" s="68"/>
      <c r="E2" s="68"/>
    </row>
    <row r="3" spans="2:5" ht="16.5" x14ac:dyDescent="0.2">
      <c r="B3" s="67" t="s">
        <v>71</v>
      </c>
      <c r="C3" s="67"/>
      <c r="D3" s="67"/>
      <c r="E3" s="40"/>
    </row>
    <row r="4" spans="2:5" x14ac:dyDescent="0.2">
      <c r="B4" s="41" t="s">
        <v>72</v>
      </c>
      <c r="C4" s="41" t="s">
        <v>52</v>
      </c>
      <c r="D4" s="41" t="s">
        <v>73</v>
      </c>
      <c r="E4" s="41" t="s">
        <v>73</v>
      </c>
    </row>
    <row r="5" spans="2:5" x14ac:dyDescent="0.2">
      <c r="B5" s="42" t="s">
        <v>74</v>
      </c>
      <c r="C5" s="42" t="s">
        <v>75</v>
      </c>
      <c r="D5" s="42" t="s">
        <v>76</v>
      </c>
      <c r="E5" s="42" t="s">
        <v>90</v>
      </c>
    </row>
    <row r="6" spans="2:5" x14ac:dyDescent="0.2">
      <c r="B6" s="42" t="s">
        <v>77</v>
      </c>
      <c r="C6" s="42" t="s">
        <v>78</v>
      </c>
      <c r="D6" s="42" t="s">
        <v>79</v>
      </c>
      <c r="E6" s="42" t="s">
        <v>91</v>
      </c>
    </row>
    <row r="7" spans="2:5" x14ac:dyDescent="0.2">
      <c r="B7" s="42" t="s">
        <v>80</v>
      </c>
      <c r="C7" s="42" t="s">
        <v>78</v>
      </c>
      <c r="D7" s="42" t="s">
        <v>81</v>
      </c>
      <c r="E7" s="42" t="s">
        <v>81</v>
      </c>
    </row>
    <row r="8" spans="2:5" x14ac:dyDescent="0.2">
      <c r="B8" s="42" t="s">
        <v>60</v>
      </c>
      <c r="C8" s="42" t="s">
        <v>82</v>
      </c>
      <c r="D8" s="42" t="s">
        <v>83</v>
      </c>
      <c r="E8" s="42" t="s">
        <v>83</v>
      </c>
    </row>
    <row r="9" spans="2:5" x14ac:dyDescent="0.2">
      <c r="B9" s="42" t="s">
        <v>61</v>
      </c>
      <c r="C9" s="42" t="s">
        <v>66</v>
      </c>
      <c r="D9" s="42" t="s">
        <v>84</v>
      </c>
      <c r="E9" s="42" t="s">
        <v>92</v>
      </c>
    </row>
    <row r="10" spans="2:5" x14ac:dyDescent="0.2">
      <c r="B10" s="42" t="s">
        <v>68</v>
      </c>
      <c r="C10" s="42" t="s">
        <v>62</v>
      </c>
      <c r="D10" s="42" t="s">
        <v>85</v>
      </c>
      <c r="E10" s="42" t="s">
        <v>85</v>
      </c>
    </row>
    <row r="11" spans="2:5" s="73" customFormat="1" ht="27.75" x14ac:dyDescent="0.2">
      <c r="B11" s="72" t="s">
        <v>86</v>
      </c>
      <c r="C11" s="72" t="s">
        <v>87</v>
      </c>
      <c r="D11" s="72" t="s">
        <v>88</v>
      </c>
      <c r="E11" s="72" t="s">
        <v>88</v>
      </c>
    </row>
    <row r="12" spans="2:5" x14ac:dyDescent="0.2">
      <c r="B12" s="43"/>
      <c r="C12" s="43"/>
      <c r="D12" s="43"/>
      <c r="E12" s="43"/>
    </row>
  </sheetData>
  <mergeCells count="2">
    <mergeCell ref="B3:D3"/>
    <mergeCell ref="B2:E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2410C-58D4-5146-9C28-FEFD0DEEAAEB}">
  <dimension ref="B2:E30"/>
  <sheetViews>
    <sheetView showGridLines="0" zoomScaleNormal="150" zoomScaleSheetLayoutView="100" workbookViewId="0">
      <selection activeCell="C5" sqref="C5"/>
    </sheetView>
  </sheetViews>
  <sheetFormatPr defaultRowHeight="15" x14ac:dyDescent="0.2"/>
  <cols>
    <col min="1" max="1" width="5.109375" style="33" customWidth="1"/>
    <col min="2" max="2" width="3.8984375" style="44" customWidth="1"/>
    <col min="3" max="3" width="66.453125" style="33" customWidth="1"/>
    <col min="4" max="5" width="8.609375" style="44"/>
    <col min="6" max="16384" width="8.609375" style="33"/>
  </cols>
  <sheetData>
    <row r="2" spans="2:5" ht="16.5" x14ac:dyDescent="0.25">
      <c r="B2" s="69" t="s">
        <v>93</v>
      </c>
      <c r="C2" s="70"/>
      <c r="D2" s="70"/>
      <c r="E2" s="71"/>
    </row>
    <row r="3" spans="2:5" ht="16.5" x14ac:dyDescent="0.25">
      <c r="B3" s="67" t="s">
        <v>71</v>
      </c>
      <c r="C3" s="67"/>
      <c r="D3" s="67"/>
      <c r="E3" s="55"/>
    </row>
    <row r="4" spans="2:5" ht="17.25" x14ac:dyDescent="0.2">
      <c r="B4" s="45"/>
      <c r="C4" s="56" t="s">
        <v>0</v>
      </c>
      <c r="D4" s="52" t="s">
        <v>1</v>
      </c>
      <c r="E4" s="52" t="s">
        <v>2</v>
      </c>
    </row>
    <row r="5" spans="2:5" ht="16.5" x14ac:dyDescent="0.25">
      <c r="B5" s="46">
        <v>1</v>
      </c>
      <c r="C5" s="47" t="s">
        <v>3</v>
      </c>
      <c r="D5" s="53"/>
      <c r="E5" s="53"/>
    </row>
    <row r="6" spans="2:5" x14ac:dyDescent="0.2">
      <c r="B6" s="48"/>
      <c r="C6" s="49" t="s">
        <v>96</v>
      </c>
      <c r="D6" s="54"/>
      <c r="E6" s="54"/>
    </row>
    <row r="7" spans="2:5" x14ac:dyDescent="0.2">
      <c r="B7" s="48"/>
      <c r="C7" s="49" t="s">
        <v>4</v>
      </c>
      <c r="D7" s="48"/>
      <c r="E7" s="48"/>
    </row>
    <row r="8" spans="2:5" x14ac:dyDescent="0.2">
      <c r="B8" s="48"/>
      <c r="C8" s="49"/>
      <c r="D8" s="48"/>
      <c r="E8" s="48"/>
    </row>
    <row r="9" spans="2:5" ht="16.5" x14ac:dyDescent="0.25">
      <c r="B9" s="46">
        <v>2</v>
      </c>
      <c r="C9" s="47" t="s">
        <v>5</v>
      </c>
      <c r="D9" s="53"/>
      <c r="E9" s="53"/>
    </row>
    <row r="10" spans="2:5" x14ac:dyDescent="0.2">
      <c r="B10" s="48"/>
      <c r="C10" s="49" t="s">
        <v>6</v>
      </c>
      <c r="D10" s="48"/>
      <c r="E10" s="48"/>
    </row>
    <row r="11" spans="2:5" x14ac:dyDescent="0.2">
      <c r="B11" s="48"/>
      <c r="C11" s="49" t="s">
        <v>7</v>
      </c>
      <c r="D11" s="48"/>
      <c r="E11" s="48"/>
    </row>
    <row r="12" spans="2:5" x14ac:dyDescent="0.2">
      <c r="B12" s="48"/>
      <c r="C12" s="49" t="s">
        <v>8</v>
      </c>
      <c r="D12" s="48"/>
      <c r="E12" s="48"/>
    </row>
    <row r="13" spans="2:5" x14ac:dyDescent="0.2">
      <c r="B13" s="48"/>
      <c r="C13" s="49" t="s">
        <v>9</v>
      </c>
      <c r="D13" s="48"/>
      <c r="E13" s="48"/>
    </row>
    <row r="14" spans="2:5" x14ac:dyDescent="0.2">
      <c r="B14" s="48"/>
      <c r="C14" s="49" t="s">
        <v>10</v>
      </c>
      <c r="D14" s="48"/>
      <c r="E14" s="48"/>
    </row>
    <row r="15" spans="2:5" x14ac:dyDescent="0.2">
      <c r="B15" s="48"/>
      <c r="C15" s="49" t="s">
        <v>11</v>
      </c>
      <c r="D15" s="48"/>
      <c r="E15" s="48"/>
    </row>
    <row r="16" spans="2:5" x14ac:dyDescent="0.2">
      <c r="B16" s="48"/>
      <c r="C16" s="49" t="s">
        <v>12</v>
      </c>
      <c r="D16" s="48"/>
      <c r="E16" s="48"/>
    </row>
    <row r="17" spans="2:5" x14ac:dyDescent="0.2">
      <c r="B17" s="48"/>
      <c r="C17" s="49" t="s">
        <v>13</v>
      </c>
      <c r="D17" s="48"/>
      <c r="E17" s="48"/>
    </row>
    <row r="18" spans="2:5" x14ac:dyDescent="0.2">
      <c r="B18" s="48"/>
      <c r="C18" s="49" t="s">
        <v>14</v>
      </c>
      <c r="D18" s="48"/>
      <c r="E18" s="48"/>
    </row>
    <row r="19" spans="2:5" x14ac:dyDescent="0.2">
      <c r="B19" s="48"/>
      <c r="C19" s="49"/>
      <c r="D19" s="48"/>
      <c r="E19" s="48"/>
    </row>
    <row r="20" spans="2:5" ht="16.5" x14ac:dyDescent="0.25">
      <c r="B20" s="46">
        <v>3</v>
      </c>
      <c r="C20" s="47" t="s">
        <v>15</v>
      </c>
      <c r="D20" s="53"/>
      <c r="E20" s="53"/>
    </row>
    <row r="21" spans="2:5" x14ac:dyDescent="0.2">
      <c r="B21" s="50"/>
      <c r="C21" s="51" t="s">
        <v>16</v>
      </c>
      <c r="D21" s="50"/>
      <c r="E21" s="50"/>
    </row>
    <row r="22" spans="2:5" x14ac:dyDescent="0.2">
      <c r="B22" s="50"/>
      <c r="C22" s="51" t="s">
        <v>17</v>
      </c>
      <c r="D22" s="50"/>
      <c r="E22" s="50"/>
    </row>
    <row r="23" spans="2:5" x14ac:dyDescent="0.2">
      <c r="B23" s="50"/>
      <c r="C23" s="51" t="s">
        <v>18</v>
      </c>
      <c r="D23" s="50"/>
      <c r="E23" s="50"/>
    </row>
    <row r="24" spans="2:5" x14ac:dyDescent="0.2">
      <c r="B24" s="50"/>
      <c r="C24" s="51" t="s">
        <v>19</v>
      </c>
      <c r="D24" s="50"/>
      <c r="E24" s="50"/>
    </row>
    <row r="25" spans="2:5" x14ac:dyDescent="0.2">
      <c r="B25" s="50"/>
      <c r="C25" s="51" t="s">
        <v>20</v>
      </c>
      <c r="D25" s="50"/>
      <c r="E25" s="50"/>
    </row>
    <row r="26" spans="2:5" x14ac:dyDescent="0.2">
      <c r="B26" s="50"/>
      <c r="C26" s="51" t="s">
        <v>21</v>
      </c>
      <c r="D26" s="50"/>
      <c r="E26" s="50"/>
    </row>
    <row r="27" spans="2:5" x14ac:dyDescent="0.2">
      <c r="B27" s="50"/>
      <c r="C27" s="51"/>
      <c r="D27" s="50"/>
      <c r="E27" s="50"/>
    </row>
    <row r="28" spans="2:5" ht="16.5" x14ac:dyDescent="0.25">
      <c r="B28" s="46">
        <v>4</v>
      </c>
      <c r="C28" s="47" t="s">
        <v>22</v>
      </c>
      <c r="D28" s="53"/>
      <c r="E28" s="53"/>
    </row>
    <row r="29" spans="2:5" x14ac:dyDescent="0.2">
      <c r="B29" s="50"/>
      <c r="C29" s="51" t="s">
        <v>23</v>
      </c>
      <c r="D29" s="50"/>
      <c r="E29" s="50"/>
    </row>
    <row r="30" spans="2:5" x14ac:dyDescent="0.2">
      <c r="B30" s="50"/>
      <c r="C30" s="51" t="s">
        <v>24</v>
      </c>
      <c r="D30" s="50"/>
      <c r="E30" s="50"/>
    </row>
  </sheetData>
  <mergeCells count="2">
    <mergeCell ref="B2:E2"/>
    <mergeCell ref="B3:D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D524183C4053C4085AC96F49DF57DF1" ma:contentTypeVersion="15" ma:contentTypeDescription="Create a new document." ma:contentTypeScope="" ma:versionID="d6b7ae414d3d3bcaaccdbb4bc703aa0b">
  <xsd:schema xmlns:xsd="http://www.w3.org/2001/XMLSchema" xmlns:xs="http://www.w3.org/2001/XMLSchema" xmlns:p="http://schemas.microsoft.com/office/2006/metadata/properties" xmlns:ns2="aaccfa54-8909-4692-b790-9d5aa3bad43e" xmlns:ns3="7d67d66a-b2e6-49e7-8948-f6737cfd00a2" targetNamespace="http://schemas.microsoft.com/office/2006/metadata/properties" ma:root="true" ma:fieldsID="4f89f7825ac1164150a6b6e414e1d25b" ns2:_="" ns3:_="">
    <xsd:import namespace="aaccfa54-8909-4692-b790-9d5aa3bad43e"/>
    <xsd:import namespace="7d67d66a-b2e6-49e7-8948-f6737cfd00a2"/>
    <xsd:element name="properties">
      <xsd:complexType>
        <xsd:sequence>
          <xsd:element name="documentManagement">
            <xsd:complexType>
              <xsd:all>
                <xsd:element ref="ns2:prv_Category_Choice" minOccurs="0"/>
                <xsd:element ref="ns3:prv_Description" minOccurs="0"/>
                <xsd:element ref="ns3:prv_Responsible" minOccurs="0"/>
                <xsd:element ref="ns3:MediaServiceMetadata" minOccurs="0"/>
                <xsd:element ref="ns3:MediaServiceFastMetadata" minOccurs="0"/>
                <xsd:element ref="ns2:SharedWithUsers" minOccurs="0"/>
                <xsd:element ref="ns2:SharedWithDetails"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ccfa54-8909-4692-b790-9d5aa3bad43e" elementFormDefault="qualified">
    <xsd:import namespace="http://schemas.microsoft.com/office/2006/documentManagement/types"/>
    <xsd:import namespace="http://schemas.microsoft.com/office/infopath/2007/PartnerControls"/>
    <xsd:element name="prv_Category_Choice" ma:index="4" nillable="true" ma:displayName="Category" ma:format="Dropdown" ma:internalName="prv_Category_Choice" ma:readOnly="false">
      <xsd:simpleType>
        <xsd:restriction base="dms:Choice">
          <xsd:enumeration value="Development"/>
          <xsd:enumeration value="Product"/>
          <xsd:enumeration value="Project"/>
        </xsd:restriction>
      </xsd:simpleType>
    </xsd:element>
    <xsd:element name="SharedWithUsers" ma:index="13"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67d66a-b2e6-49e7-8948-f6737cfd00a2" elementFormDefault="qualified">
    <xsd:import namespace="http://schemas.microsoft.com/office/2006/documentManagement/types"/>
    <xsd:import namespace="http://schemas.microsoft.com/office/infopath/2007/PartnerControls"/>
    <xsd:element name="prv_Description" ma:index="5" nillable="true" ma:displayName="Description" ma:internalName="prv_Description" ma:readOnly="false">
      <xsd:simpleType>
        <xsd:restriction base="dms:Note">
          <xsd:maxLength value="255"/>
        </xsd:restriction>
      </xsd:simpleType>
    </xsd:element>
    <xsd:element name="prv_Responsible" ma:index="6" nillable="true" ma:displayName="Responsible" ma:SearchPeopleOnly="false" ma:SharePointGroup="0" ma:internalName="prv_Responsib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v_Description xmlns="7d67d66a-b2e6-49e7-8948-f6737cfd00a2" xsi:nil="true"/>
    <prv_Responsible xmlns="7d67d66a-b2e6-49e7-8948-f6737cfd00a2">
      <UserInfo>
        <DisplayName/>
        <AccountId xsi:nil="true"/>
        <AccountType/>
      </UserInfo>
    </prv_Responsible>
    <prv_Category_Choice xmlns="aaccfa54-8909-4692-b790-9d5aa3bad43e" xsi:nil="true"/>
  </documentManagement>
</p:properties>
</file>

<file path=customXml/itemProps1.xml><?xml version="1.0" encoding="utf-8"?>
<ds:datastoreItem xmlns:ds="http://schemas.openxmlformats.org/officeDocument/2006/customXml" ds:itemID="{421BC580-64B3-4429-9203-1BD6B277C4D8}">
  <ds:schemaRefs>
    <ds:schemaRef ds:uri="http://schemas.microsoft.com/office/2006/metadata/contentType"/>
    <ds:schemaRef ds:uri="http://schemas.microsoft.com/office/2006/metadata/properties/metaAttributes"/>
    <ds:schemaRef ds:uri="http://www.w3.org/2000/xmlns/"/>
    <ds:schemaRef ds:uri="http://www.w3.org/2001/XMLSchema"/>
    <ds:schemaRef ds:uri="aaccfa54-8909-4692-b790-9d5aa3bad43e"/>
    <ds:schemaRef ds:uri="7d67d66a-b2e6-49e7-8948-f6737cfd00a2"/>
  </ds:schemaRefs>
</ds:datastoreItem>
</file>

<file path=customXml/itemProps2.xml><?xml version="1.0" encoding="utf-8"?>
<ds:datastoreItem xmlns:ds="http://schemas.openxmlformats.org/officeDocument/2006/customXml" ds:itemID="{7C569AEC-301C-457A-AF49-66430900AE5B}">
  <ds:schemaRefs>
    <ds:schemaRef ds:uri="http://schemas.microsoft.com/sharepoint/v3/contenttype/forms"/>
  </ds:schemaRefs>
</ds:datastoreItem>
</file>

<file path=customXml/itemProps3.xml><?xml version="1.0" encoding="utf-8"?>
<ds:datastoreItem xmlns:ds="http://schemas.openxmlformats.org/officeDocument/2006/customXml" ds:itemID="{DC57D250-861C-4AE9-A8B5-3A4131BE99FE}">
  <ds:schemaRefs>
    <ds:schemaRef ds:uri="http://schemas.microsoft.com/office/2006/metadata/properties"/>
    <ds:schemaRef ds:uri="http://www.w3.org/2000/xmlns/"/>
    <ds:schemaRef ds:uri="7d67d66a-b2e6-49e7-8948-f6737cfd00a2"/>
    <ds:schemaRef ds:uri="http://www.w3.org/2001/XMLSchema-instance"/>
    <ds:schemaRef ds:uri="aaccfa54-8909-4692-b790-9d5aa3bad43e"/>
  </ds:schemaRefs>
</ds:datastoreItem>
</file>

<file path=docProps/app.xml><?xml version="1.0" encoding="utf-8"?>
<Properties xmlns="http://schemas.openxmlformats.org/officeDocument/2006/extended-properties" xmlns:vt="http://schemas.openxmlformats.org/officeDocument/2006/docPropsVTypes">
  <Application>Excel iOS</Application>
  <DocSecurity>0</DocSecurity>
  <ScaleCrop>false</ScaleCrop>
  <HeadingPairs>
    <vt:vector size="2" baseType="variant">
      <vt:variant>
        <vt:lpstr>Worksheets</vt:lpstr>
      </vt:variant>
      <vt:variant>
        <vt:i4>5</vt:i4>
      </vt:variant>
    </vt:vector>
  </HeadingPairs>
  <TitlesOfParts>
    <vt:vector size="5" baseType="lpstr">
      <vt:lpstr>General Specifications Clauses</vt:lpstr>
      <vt:lpstr>BOQ Items</vt:lpstr>
      <vt:lpstr>Reference Standards</vt:lpstr>
      <vt:lpstr>Performance Parameters</vt:lpstr>
      <vt:lpstr>Checklist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Rajat Santani</dc:creator>
  <cp:keywords/>
  <dc:description/>
  <cp:lastModifiedBy>Rajat Santani</cp:lastModifiedBy>
  <cp:revision/>
  <dcterms:created xsi:type="dcterms:W3CDTF">2015-06-05T18:17:20Z</dcterms:created>
  <dcterms:modified xsi:type="dcterms:W3CDTF">2025-09-14T08:11:55Z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0x0101004D524183C4053C4085AC96F49DF57DF1</vt:lpwstr>
  </property>
</Properties>
</file>